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" windowWidth="15456" windowHeight="9528"/>
  </bookViews>
  <sheets>
    <sheet name="Бюджет_1" sheetId="2" r:id="rId1"/>
  </sheets>
  <definedNames>
    <definedName name="_xlnm.Print_Titles" localSheetId="0">Бюджет_1!$12:$13</definedName>
    <definedName name="_xlnm.Print_Area" localSheetId="0">Бюджет_1!$A$1:$AD$106</definedName>
  </definedNames>
  <calcPr calcId="125725"/>
</workbook>
</file>

<file path=xl/calcChain.xml><?xml version="1.0" encoding="utf-8"?>
<calcChain xmlns="http://schemas.openxmlformats.org/spreadsheetml/2006/main">
  <c r="X51" i="2"/>
  <c r="Y51"/>
  <c r="Z51"/>
  <c r="AA51"/>
  <c r="AB51"/>
  <c r="AC51"/>
  <c r="AD51"/>
</calcChain>
</file>

<file path=xl/sharedStrings.xml><?xml version="1.0" encoding="utf-8"?>
<sst xmlns="http://schemas.openxmlformats.org/spreadsheetml/2006/main" count="363" uniqueCount="105">
  <si>
    <t>Иные бюджетные ассигнования</t>
  </si>
  <si>
    <t>Условно утвержденные расходы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</si>
  <si>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</si>
  <si>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</si>
  <si>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</si>
  <si>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</si>
  <si>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</si>
  <si>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Уличное освещение</t>
  </si>
  <si>
    <t>Мероприятия по утилизации и переработки отходов</t>
  </si>
  <si>
    <t>Дорожный фонд Маслянинского района в части содержания муниципальных дорог</t>
  </si>
  <si>
    <t>Дорожный фонд Маслянинского района в части капитальных расходов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</si>
  <si>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</si>
  <si>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</si>
  <si>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</si>
  <si>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</si>
  <si>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</si>
  <si>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</si>
  <si>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</si>
  <si>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Иные межбюджетные трансферты  бюджетам других уровней</t>
  </si>
  <si>
    <t>Уплата налогов, сборов и иных платежей</t>
  </si>
  <si>
    <t>Расходы на обеспечение функций муниципальных органов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</si>
  <si>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</si>
  <si>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</si>
  <si>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</si>
  <si>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</si>
  <si>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</si>
  <si>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</si>
  <si>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</si>
  <si>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</si>
  <si>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</si>
  <si>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</si>
  <si>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</si>
  <si>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</si>
  <si>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</si>
  <si>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</si>
  <si>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</si>
  <si>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</si>
  <si>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2020 год</t>
  </si>
  <si>
    <t>Приложение № 6</t>
  </si>
  <si>
    <t xml:space="preserve"> Маслянинского района Новосибирской области  </t>
  </si>
  <si>
    <t>2021 год</t>
  </si>
  <si>
    <t>Участие муниципальных образований в профилактике правонарушений и борьбе с преступностью</t>
  </si>
  <si>
    <t>Непрограммные направления местного бюджета</t>
  </si>
  <si>
    <t>Выполнение других обязательств муниципального образования</t>
  </si>
  <si>
    <t xml:space="preserve">Расходы на выплаты по оплате труда работников государственных (муниципальных) органов </t>
  </si>
  <si>
    <t>Расходы на обеспечение функций государственных (муниципальных) органов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</si>
  <si>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</si>
  <si>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</si>
  <si>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облестного бюджета</t>
  </si>
  <si>
    <t>Капитальные вложения в объекты государственной (муниципальной) собственности</t>
  </si>
  <si>
    <t>Бюджетные инвестиции</t>
  </si>
  <si>
    <t>Прочие мероприятия по поддержке коммунального хозяйства</t>
  </si>
  <si>
    <t>Проведение выборов в законодательные (представительные) органы муниципальной власти</t>
  </si>
  <si>
    <t>Прочие меропрития физической культуры и спорта</t>
  </si>
  <si>
    <t>Расходы на обеспечение деятельности (оказание услуг) муниципальных учреждений культуры</t>
  </si>
  <si>
    <t>Осуществление первичного воинского учета на территориях, где отсутствуют военные комиссариаты</t>
  </si>
  <si>
    <t>Обеспечение первичных мер пожарной безопасности в границах населенных пунктов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</si>
  <si>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средств областного бюджета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</si>
  <si>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за счет местного бюджета</t>
  </si>
  <si>
    <t>Софинансирование расходов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</si>
  <si>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900</t>
  </si>
  <si>
    <t>Итого расходов</t>
  </si>
  <si>
    <t>99.0.00.00000</t>
  </si>
  <si>
    <t>99.0.00.00050</t>
  </si>
  <si>
    <t>99.0.00.00080</t>
  </si>
  <si>
    <t>99.0.00.00090</t>
  </si>
  <si>
    <t>99.0.00.00110</t>
  </si>
  <si>
    <t>99.0.00.00190</t>
  </si>
  <si>
    <t>99.0.00.00212</t>
  </si>
  <si>
    <t>99.0.00.00213</t>
  </si>
  <si>
    <t>99.0.00.00214</t>
  </si>
  <si>
    <t>99.0.00.00215</t>
  </si>
  <si>
    <t>99.0.00.03110</t>
  </si>
  <si>
    <t>99.0.00.03380</t>
  </si>
  <si>
    <t>99.0.00.05010</t>
  </si>
  <si>
    <t>99.0.00.05140</t>
  </si>
  <si>
    <t>99.0.00.05150</t>
  </si>
  <si>
    <t>99.0.00.07190</t>
  </si>
  <si>
    <t>99.0.00.11060</t>
  </si>
  <si>
    <t>99.0.00.49010</t>
  </si>
  <si>
    <t>99.0.00.49020</t>
  </si>
  <si>
    <t>99.0.00.51180</t>
  </si>
  <si>
    <t>99.0.00.69010</t>
  </si>
  <si>
    <t>99.0.00.69060</t>
  </si>
  <si>
    <t>99.0.00.70510</t>
  </si>
  <si>
    <t>99.0.00.S0240</t>
  </si>
  <si>
    <t>99.0.00.S3380</t>
  </si>
  <si>
    <t>99.0.00.99990</t>
  </si>
  <si>
    <t>0000000000000</t>
  </si>
  <si>
    <t/>
  </si>
  <si>
    <t>310</t>
  </si>
  <si>
    <t>240</t>
  </si>
  <si>
    <t>540</t>
  </si>
  <si>
    <t>850</t>
  </si>
  <si>
    <t>120</t>
  </si>
  <si>
    <t>410</t>
  </si>
  <si>
    <t>110</t>
  </si>
  <si>
    <t>990</t>
  </si>
  <si>
    <t>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</si>
  <si>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</si>
  <si>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к решению __  сессии Совета депутатов Мамоновского сельсовета</t>
  </si>
  <si>
    <t xml:space="preserve"> от________2019 г. №___  «О   бюджете Мамоновского сельсовета Маслянинского района</t>
  </si>
  <si>
    <t xml:space="preserve"> Новосибирской области на 2020 год  и плановый период 2021-2022 годы»</t>
  </si>
  <si>
    <t>2022 год</t>
  </si>
  <si>
    <t>99.0.00.28590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</si>
</sst>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\.00\.0"/>
    <numFmt numFmtId="166" formatCode="#,##0.00;[Red]\-#,##0.00;&quot; &quot;"/>
    <numFmt numFmtId="167" formatCode="00;[Red]\-00;&quot;&quot;"/>
    <numFmt numFmtId="168" formatCode="000"/>
    <numFmt numFmtId="169" formatCode="0000000000"/>
    <numFmt numFmtId="170" formatCode="0000"/>
    <numFmt numFmtId="171" formatCode="#,##0.0;[Red]\-#,##0.0;0.0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68" fontId="5" fillId="2" borderId="2" xfId="1" applyNumberFormat="1" applyFont="1" applyFill="1" applyBorder="1" applyAlignment="1" applyProtection="1">
      <alignment wrapText="1"/>
      <protection hidden="1"/>
    </xf>
    <xf numFmtId="168" fontId="6" fillId="0" borderId="2" xfId="1" applyNumberFormat="1" applyFont="1" applyFill="1" applyBorder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Font="1" applyBorder="1" applyAlignment="1" applyProtection="1">
      <alignment horizontal="center" vertical="center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166" fontId="2" fillId="3" borderId="20" xfId="1" applyNumberFormat="1" applyFont="1" applyFill="1" applyBorder="1" applyAlignment="1" applyProtection="1">
      <protection hidden="1"/>
    </xf>
    <xf numFmtId="9" fontId="2" fillId="3" borderId="21" xfId="1" applyNumberFormat="1" applyFont="1" applyFill="1" applyBorder="1" applyAlignment="1" applyProtection="1">
      <protection hidden="1"/>
    </xf>
    <xf numFmtId="165" fontId="2" fillId="3" borderId="21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2" fillId="0" borderId="0" xfId="0" applyFont="1" applyFill="1" applyAlignment="1">
      <alignment horizontal="right" wrapText="1"/>
    </xf>
    <xf numFmtId="0" fontId="14" fillId="0" borderId="1" xfId="1" applyFont="1" applyFill="1" applyBorder="1" applyAlignment="1" applyProtection="1">
      <protection hidden="1"/>
    </xf>
    <xf numFmtId="168" fontId="15" fillId="0" borderId="2" xfId="1" applyNumberFormat="1" applyFont="1" applyFill="1" applyBorder="1" applyAlignment="1" applyProtection="1">
      <alignment wrapText="1"/>
      <protection hidden="1"/>
    </xf>
    <xf numFmtId="168" fontId="16" fillId="2" borderId="2" xfId="1" applyNumberFormat="1" applyFont="1" applyFill="1" applyBorder="1" applyAlignment="1" applyProtection="1">
      <alignment wrapText="1"/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69" fontId="18" fillId="0" borderId="2" xfId="1" applyNumberFormat="1" applyFont="1" applyFill="1" applyBorder="1" applyAlignment="1" applyProtection="1">
      <alignment wrapText="1"/>
      <protection hidden="1"/>
    </xf>
    <xf numFmtId="168" fontId="18" fillId="0" borderId="5" xfId="1" applyNumberFormat="1" applyFont="1" applyFill="1" applyBorder="1" applyAlignment="1" applyProtection="1">
      <alignment wrapText="1"/>
      <protection hidden="1"/>
    </xf>
    <xf numFmtId="166" fontId="14" fillId="0" borderId="3" xfId="1" applyNumberFormat="1" applyFont="1" applyFill="1" applyBorder="1" applyAlignment="1" applyProtection="1">
      <protection hidden="1"/>
    </xf>
    <xf numFmtId="9" fontId="14" fillId="0" borderId="2" xfId="1" applyNumberFormat="1" applyFont="1" applyFill="1" applyBorder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68" fontId="18" fillId="0" borderId="2" xfId="1" applyNumberFormat="1" applyFont="1" applyFill="1" applyBorder="1" applyAlignment="1" applyProtection="1">
      <alignment wrapText="1"/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19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4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Font="1" applyBorder="1" applyAlignment="1" applyProtection="1">
      <alignment horizontal="center" vertic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164" fontId="18" fillId="0" borderId="5" xfId="1" applyNumberFormat="1" applyFont="1" applyFill="1" applyBorder="1" applyAlignment="1" applyProtection="1">
      <protection hidden="1"/>
    </xf>
    <xf numFmtId="169" fontId="18" fillId="0" borderId="5" xfId="1" applyNumberFormat="1" applyFont="1" applyFill="1" applyBorder="1" applyAlignment="1" applyProtection="1">
      <alignment wrapText="1"/>
      <protection hidden="1"/>
    </xf>
    <xf numFmtId="0" fontId="19" fillId="0" borderId="0" xfId="1" applyFont="1" applyBorder="1" applyProtection="1">
      <protection hidden="1"/>
    </xf>
    <xf numFmtId="168" fontId="20" fillId="0" borderId="5" xfId="1" applyNumberFormat="1" applyFont="1" applyFill="1" applyBorder="1" applyAlignment="1" applyProtection="1">
      <alignment wrapText="1"/>
      <protection hidden="1"/>
    </xf>
    <xf numFmtId="168" fontId="20" fillId="0" borderId="2" xfId="1" applyNumberFormat="1" applyFont="1" applyFill="1" applyBorder="1" applyAlignment="1" applyProtection="1">
      <alignment wrapText="1"/>
      <protection hidden="1"/>
    </xf>
    <xf numFmtId="164" fontId="20" fillId="0" borderId="2" xfId="1" applyNumberFormat="1" applyFont="1" applyFill="1" applyBorder="1" applyAlignment="1" applyProtection="1">
      <protection hidden="1"/>
    </xf>
    <xf numFmtId="0" fontId="22" fillId="0" borderId="1" xfId="1" applyFont="1" applyFill="1" applyBorder="1" applyAlignment="1" applyProtection="1">
      <protection hidden="1"/>
    </xf>
    <xf numFmtId="168" fontId="23" fillId="0" borderId="2" xfId="1" applyNumberFormat="1" applyFont="1" applyFill="1" applyBorder="1" applyAlignment="1" applyProtection="1">
      <alignment wrapText="1"/>
      <protection hidden="1"/>
    </xf>
    <xf numFmtId="168" fontId="13" fillId="2" borderId="2" xfId="1" applyNumberFormat="1" applyFont="1" applyFill="1" applyBorder="1" applyAlignment="1" applyProtection="1">
      <alignment wrapText="1"/>
      <protection hidden="1"/>
    </xf>
    <xf numFmtId="170" fontId="21" fillId="0" borderId="2" xfId="1" applyNumberFormat="1" applyFont="1" applyFill="1" applyBorder="1" applyAlignment="1" applyProtection="1">
      <alignment wrapText="1"/>
      <protection hidden="1"/>
    </xf>
    <xf numFmtId="170" fontId="20" fillId="0" borderId="2" xfId="1" applyNumberFormat="1" applyFont="1" applyFill="1" applyBorder="1" applyAlignment="1" applyProtection="1">
      <alignment wrapText="1"/>
      <protection hidden="1"/>
    </xf>
    <xf numFmtId="169" fontId="20" fillId="0" borderId="2" xfId="1" applyNumberFormat="1" applyFont="1" applyFill="1" applyBorder="1" applyAlignment="1" applyProtection="1">
      <alignment wrapText="1"/>
      <protection hidden="1"/>
    </xf>
    <xf numFmtId="166" fontId="22" fillId="0" borderId="3" xfId="1" applyNumberFormat="1" applyFont="1" applyFill="1" applyBorder="1" applyAlignment="1" applyProtection="1">
      <protection hidden="1"/>
    </xf>
    <xf numFmtId="9" fontId="22" fillId="0" borderId="2" xfId="1" applyNumberFormat="1" applyFont="1" applyFill="1" applyBorder="1" applyAlignment="1" applyProtection="1">
      <protection hidden="1"/>
    </xf>
    <xf numFmtId="165" fontId="22" fillId="0" borderId="2" xfId="1" applyNumberFormat="1" applyFont="1" applyFill="1" applyBorder="1" applyAlignment="1" applyProtection="1">
      <protection hidden="1"/>
    </xf>
    <xf numFmtId="165" fontId="22" fillId="0" borderId="5" xfId="1" applyNumberFormat="1" applyFont="1" applyFill="1" applyBorder="1" applyAlignment="1" applyProtection="1">
      <protection hidden="1"/>
    </xf>
    <xf numFmtId="0" fontId="22" fillId="0" borderId="0" xfId="1" applyFont="1" applyBorder="1" applyAlignment="1" applyProtection="1">
      <protection hidden="1"/>
    </xf>
    <xf numFmtId="0" fontId="24" fillId="0" borderId="0" xfId="1" applyFont="1" applyProtection="1">
      <protection hidden="1"/>
    </xf>
    <xf numFmtId="0" fontId="24" fillId="0" borderId="0" xfId="1" applyFont="1"/>
    <xf numFmtId="0" fontId="7" fillId="0" borderId="26" xfId="1" applyFont="1" applyBorder="1" applyAlignment="1" applyProtection="1">
      <alignment horizontal="center" vertical="center"/>
      <protection hidden="1"/>
    </xf>
    <xf numFmtId="0" fontId="2" fillId="0" borderId="27" xfId="1" applyFont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8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68" fontId="18" fillId="0" borderId="2" xfId="1" applyNumberFormat="1" applyFont="1" applyFill="1" applyBorder="1" applyAlignment="1" applyProtection="1">
      <alignment wrapText="1"/>
      <protection hidden="1"/>
    </xf>
    <xf numFmtId="168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8" fontId="18" fillId="0" borderId="2" xfId="1" applyNumberFormat="1" applyFont="1" applyFill="1" applyBorder="1" applyAlignment="1" applyProtection="1">
      <alignment wrapText="1"/>
      <protection hidden="1"/>
    </xf>
    <xf numFmtId="168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8" fontId="18" fillId="0" borderId="2" xfId="1" applyNumberFormat="1" applyFont="1" applyFill="1" applyBorder="1" applyAlignment="1" applyProtection="1">
      <alignment wrapText="1"/>
      <protection hidden="1"/>
    </xf>
    <xf numFmtId="168" fontId="18" fillId="0" borderId="5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7" fillId="0" borderId="1" xfId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protection hidden="1"/>
    </xf>
    <xf numFmtId="9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0" fontId="9" fillId="0" borderId="0" xfId="2" applyFont="1" applyFill="1" applyAlignment="1">
      <alignment wrapText="1"/>
    </xf>
    <xf numFmtId="0" fontId="11" fillId="0" borderId="0" xfId="2" applyFont="1" applyFill="1" applyAlignment="1">
      <alignment wrapText="1"/>
    </xf>
    <xf numFmtId="0" fontId="11" fillId="0" borderId="0" xfId="2" applyNumberFormat="1" applyFont="1" applyFill="1" applyAlignment="1" applyProtection="1">
      <alignment wrapText="1"/>
      <protection hidden="1"/>
    </xf>
    <xf numFmtId="0" fontId="25" fillId="0" borderId="0" xfId="0" applyFont="1" applyFill="1" applyAlignment="1">
      <alignment horizontal="right"/>
    </xf>
    <xf numFmtId="168" fontId="18" fillId="0" borderId="2" xfId="1" applyNumberFormat="1" applyFont="1" applyFill="1" applyBorder="1" applyAlignment="1" applyProtection="1">
      <alignment wrapText="1"/>
      <protection hidden="1"/>
    </xf>
    <xf numFmtId="168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8" fontId="18" fillId="0" borderId="2" xfId="1" applyNumberFormat="1" applyFont="1" applyFill="1" applyBorder="1" applyAlignment="1" applyProtection="1">
      <alignment wrapText="1"/>
      <protection hidden="1"/>
    </xf>
    <xf numFmtId="168" fontId="18" fillId="0" borderId="5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2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6" fillId="0" borderId="8" xfId="1" applyNumberFormat="1" applyFont="1" applyFill="1" applyBorder="1" applyAlignment="1" applyProtection="1">
      <alignment horizontal="left" vertical="center"/>
      <protection hidden="1"/>
    </xf>
    <xf numFmtId="0" fontId="26" fillId="0" borderId="4" xfId="1" applyNumberFormat="1" applyFont="1" applyFill="1" applyBorder="1" applyAlignment="1" applyProtection="1">
      <alignment horizontal="left" vertical="center"/>
      <protection hidden="1"/>
    </xf>
    <xf numFmtId="0" fontId="26" fillId="0" borderId="4" xfId="1" applyNumberFormat="1" applyFont="1" applyFill="1" applyBorder="1" applyAlignment="1" applyProtection="1">
      <alignment horizontal="center" vertical="center"/>
      <protection hidden="1"/>
    </xf>
    <xf numFmtId="0" fontId="27" fillId="0" borderId="4" xfId="1" applyNumberFormat="1" applyFont="1" applyFill="1" applyBorder="1" applyAlignment="1" applyProtection="1">
      <alignment horizontal="center" vertical="center"/>
      <protection hidden="1"/>
    </xf>
    <xf numFmtId="0" fontId="26" fillId="0" borderId="29" xfId="1" applyNumberFormat="1" applyFont="1" applyFill="1" applyBorder="1" applyAlignment="1" applyProtection="1">
      <alignment horizontal="left" vertical="center"/>
      <protection hidden="1"/>
    </xf>
    <xf numFmtId="0" fontId="26" fillId="0" borderId="22" xfId="1" applyNumberFormat="1" applyFont="1" applyFill="1" applyBorder="1" applyAlignment="1" applyProtection="1">
      <alignment horizontal="left" vertical="center"/>
      <protection hidden="1"/>
    </xf>
    <xf numFmtId="167" fontId="26" fillId="0" borderId="4" xfId="1" applyNumberFormat="1" applyFont="1" applyFill="1" applyBorder="1" applyAlignment="1" applyProtection="1">
      <alignment horizontal="center" vertical="center"/>
      <protection hidden="1"/>
    </xf>
    <xf numFmtId="167" fontId="27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Protection="1">
      <protection hidden="1"/>
    </xf>
    <xf numFmtId="0" fontId="1" fillId="0" borderId="30" xfId="1" applyBorder="1" applyProtection="1"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32" xfId="1" applyFont="1" applyBorder="1" applyAlignment="1" applyProtection="1">
      <alignment horizontal="center" vertical="center"/>
      <protection hidden="1"/>
    </xf>
    <xf numFmtId="171" fontId="26" fillId="0" borderId="21" xfId="1" applyNumberFormat="1" applyFont="1" applyFill="1" applyBorder="1" applyAlignment="1" applyProtection="1">
      <alignment horizontal="right" vertical="center"/>
      <protection hidden="1"/>
    </xf>
    <xf numFmtId="171" fontId="26" fillId="0" borderId="2" xfId="1" applyNumberFormat="1" applyFont="1" applyFill="1" applyBorder="1" applyAlignment="1" applyProtection="1">
      <alignment horizontal="right" vertical="center"/>
      <protection hidden="1"/>
    </xf>
    <xf numFmtId="171" fontId="27" fillId="0" borderId="2" xfId="1" applyNumberFormat="1" applyFont="1" applyFill="1" applyBorder="1" applyAlignment="1" applyProtection="1">
      <alignment horizontal="right" vertical="center"/>
      <protection hidden="1"/>
    </xf>
    <xf numFmtId="171" fontId="26" fillId="0" borderId="33" xfId="1" applyNumberFormat="1" applyFont="1" applyFill="1" applyBorder="1" applyAlignment="1" applyProtection="1">
      <alignment horizontal="right" vertical="center"/>
      <protection hidden="1"/>
    </xf>
    <xf numFmtId="171" fontId="26" fillId="0" borderId="34" xfId="1" applyNumberFormat="1" applyFont="1" applyFill="1" applyBorder="1" applyAlignment="1" applyProtection="1">
      <alignment horizontal="right" vertical="center"/>
      <protection hidden="1"/>
    </xf>
    <xf numFmtId="171" fontId="26" fillId="0" borderId="20" xfId="1" applyNumberFormat="1" applyFont="1" applyFill="1" applyBorder="1" applyAlignment="1" applyProtection="1">
      <alignment horizontal="right" vertical="center"/>
      <protection hidden="1"/>
    </xf>
    <xf numFmtId="171" fontId="26" fillId="0" borderId="3" xfId="1" applyNumberFormat="1" applyFont="1" applyFill="1" applyBorder="1" applyAlignment="1" applyProtection="1">
      <alignment horizontal="right" vertical="center"/>
      <protection hidden="1"/>
    </xf>
    <xf numFmtId="171" fontId="27" fillId="0" borderId="3" xfId="1" applyNumberFormat="1" applyFont="1" applyFill="1" applyBorder="1" applyAlignment="1" applyProtection="1">
      <alignment horizontal="right" vertical="center"/>
      <protection hidden="1"/>
    </xf>
    <xf numFmtId="167" fontId="26" fillId="0" borderId="3" xfId="1" applyNumberFormat="1" applyFont="1" applyFill="1" applyBorder="1" applyAlignment="1" applyProtection="1">
      <alignment horizontal="center" vertical="center"/>
      <protection hidden="1"/>
    </xf>
    <xf numFmtId="167" fontId="27" fillId="0" borderId="3" xfId="1" applyNumberFormat="1" applyFont="1" applyFill="1" applyBorder="1" applyAlignment="1" applyProtection="1">
      <alignment horizontal="center" vertical="center"/>
      <protection hidden="1"/>
    </xf>
    <xf numFmtId="171" fontId="26" fillId="0" borderId="35" xfId="1" applyNumberFormat="1" applyFont="1" applyFill="1" applyBorder="1" applyAlignment="1" applyProtection="1">
      <alignment horizontal="right" vertical="center"/>
      <protection hidden="1"/>
    </xf>
    <xf numFmtId="167" fontId="26" fillId="0" borderId="2" xfId="1" applyNumberFormat="1" applyFont="1" applyFill="1" applyBorder="1" applyAlignment="1" applyProtection="1">
      <alignment horizontal="center" vertical="center"/>
      <protection hidden="1"/>
    </xf>
    <xf numFmtId="167" fontId="27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168" fontId="18" fillId="0" borderId="2" xfId="1" applyNumberFormat="1" applyFont="1" applyFill="1" applyBorder="1" applyAlignment="1" applyProtection="1">
      <alignment wrapText="1"/>
      <protection hidden="1"/>
    </xf>
    <xf numFmtId="168" fontId="18" fillId="0" borderId="5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28" xfId="1" applyNumberFormat="1" applyFont="1" applyFill="1" applyBorder="1" applyAlignment="1" applyProtection="1">
      <protection hidden="1"/>
    </xf>
    <xf numFmtId="164" fontId="18" fillId="0" borderId="28" xfId="1" applyNumberFormat="1" applyFont="1" applyFill="1" applyBorder="1" applyAlignment="1" applyProtection="1">
      <protection hidden="1"/>
    </xf>
    <xf numFmtId="168" fontId="3" fillId="0" borderId="28" xfId="1" applyNumberFormat="1" applyFont="1" applyFill="1" applyBorder="1" applyAlignment="1" applyProtection="1">
      <alignment wrapText="1"/>
      <protection hidden="1"/>
    </xf>
    <xf numFmtId="168" fontId="3" fillId="0" borderId="3" xfId="1" applyNumberFormat="1" applyFont="1" applyFill="1" applyBorder="1" applyAlignment="1" applyProtection="1">
      <alignment wrapText="1"/>
      <protection hidden="1"/>
    </xf>
    <xf numFmtId="168" fontId="18" fillId="0" borderId="28" xfId="1" applyNumberFormat="1" applyFont="1" applyFill="1" applyBorder="1" applyAlignment="1" applyProtection="1">
      <alignment wrapText="1"/>
      <protection hidden="1"/>
    </xf>
    <xf numFmtId="168" fontId="18" fillId="0" borderId="3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164" fontId="5" fillId="3" borderId="20" xfId="1" applyNumberFormat="1" applyFont="1" applyFill="1" applyBorder="1" applyAlignment="1" applyProtection="1">
      <protection hidden="1"/>
    </xf>
    <xf numFmtId="164" fontId="5" fillId="3" borderId="21" xfId="1" applyNumberFormat="1" applyFont="1" applyFill="1" applyBorder="1" applyAlignment="1" applyProtection="1">
      <protection hidden="1"/>
    </xf>
    <xf numFmtId="168" fontId="5" fillId="3" borderId="21" xfId="1" applyNumberFormat="1" applyFont="1" applyFill="1" applyBorder="1" applyAlignment="1" applyProtection="1">
      <alignment wrapText="1"/>
      <protection hidden="1"/>
    </xf>
    <xf numFmtId="168" fontId="5" fillId="3" borderId="19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06"/>
  <sheetViews>
    <sheetView showGridLines="0" tabSelected="1" view="pageBreakPreview" topLeftCell="A89" zoomScale="60" zoomScaleNormal="82" workbookViewId="0">
      <selection activeCell="W105" sqref="W105"/>
    </sheetView>
  </sheetViews>
  <sheetFormatPr defaultColWidth="9.109375" defaultRowHeight="13.2"/>
  <cols>
    <col min="1" max="1" width="1.44140625" style="1" customWidth="1"/>
    <col min="2" max="15" width="0" style="1" hidden="1" customWidth="1"/>
    <col min="16" max="16" width="70" style="1" customWidth="1"/>
    <col min="17" max="17" width="13.33203125" style="1" customWidth="1"/>
    <col min="18" max="18" width="5.6640625" style="1" customWidth="1"/>
    <col min="19" max="19" width="5.109375" style="1" customWidth="1"/>
    <col min="20" max="20" width="7" style="1" customWidth="1"/>
    <col min="21" max="21" width="10.44140625" style="1" customWidth="1"/>
    <col min="22" max="22" width="11.33203125" style="1" customWidth="1"/>
    <col min="23" max="23" width="13.6640625" style="1" customWidth="1"/>
    <col min="24" max="30" width="0" style="1" hidden="1" customWidth="1"/>
    <col min="31" max="31" width="9.109375" style="76" customWidth="1"/>
    <col min="32" max="253" width="9.109375" style="1" customWidth="1"/>
    <col min="254" max="16384" width="9.109375" style="1"/>
  </cols>
  <sheetData>
    <row r="1" spans="1:32">
      <c r="P1" s="45"/>
      <c r="Q1" s="47"/>
      <c r="R1" s="47"/>
      <c r="S1" s="72"/>
      <c r="T1" s="46"/>
      <c r="U1" s="47"/>
      <c r="V1" s="190" t="s">
        <v>38</v>
      </c>
      <c r="W1" s="190"/>
    </row>
    <row r="2" spans="1:32" ht="21" customHeight="1">
      <c r="P2" s="45"/>
      <c r="Q2" s="45"/>
      <c r="R2" s="131"/>
      <c r="S2" s="132"/>
      <c r="T2" s="132"/>
      <c r="U2" s="132"/>
      <c r="V2" s="132"/>
      <c r="W2" s="134"/>
    </row>
    <row r="3" spans="1:32" ht="13.5" customHeight="1">
      <c r="P3" s="45"/>
      <c r="Q3" s="131"/>
      <c r="R3" s="132"/>
      <c r="S3" s="132"/>
      <c r="T3" s="132"/>
      <c r="U3" s="132"/>
      <c r="V3" s="132"/>
      <c r="W3" s="134" t="s">
        <v>100</v>
      </c>
      <c r="X3" s="132"/>
      <c r="Y3" s="55"/>
      <c r="Z3" s="55"/>
      <c r="AA3" s="55"/>
      <c r="AB3" s="55"/>
    </row>
    <row r="4" spans="1:32" ht="13.2" customHeight="1">
      <c r="P4" s="48"/>
      <c r="Q4" s="133"/>
      <c r="R4" s="133"/>
      <c r="S4" s="133"/>
      <c r="T4" s="133"/>
      <c r="U4" s="133"/>
      <c r="V4" s="133"/>
      <c r="W4" s="134" t="s">
        <v>39</v>
      </c>
    </row>
    <row r="5" spans="1:32" ht="13.2" customHeight="1">
      <c r="P5" s="49"/>
      <c r="Q5" s="50"/>
      <c r="R5" s="50"/>
      <c r="S5" s="49"/>
      <c r="T5" s="49"/>
      <c r="U5" s="50"/>
      <c r="V5" s="51"/>
      <c r="W5" s="134" t="s">
        <v>101</v>
      </c>
    </row>
    <row r="6" spans="1:32" ht="13.2" customHeight="1">
      <c r="P6" s="49"/>
      <c r="Q6" s="50"/>
      <c r="R6" s="50"/>
      <c r="S6" s="49"/>
      <c r="T6" s="49"/>
      <c r="U6" s="50"/>
      <c r="V6" s="51"/>
      <c r="W6" s="134" t="s">
        <v>102</v>
      </c>
    </row>
    <row r="7" spans="1:32" ht="13.2" customHeight="1">
      <c r="P7" s="49"/>
      <c r="Q7" s="50"/>
      <c r="R7" s="50"/>
      <c r="S7" s="49"/>
      <c r="T7" s="49"/>
      <c r="U7" s="50"/>
      <c r="V7" s="51"/>
      <c r="W7" s="51"/>
    </row>
    <row r="8" spans="1:32" ht="49.2" customHeight="1">
      <c r="P8" s="175" t="s">
        <v>99</v>
      </c>
      <c r="Q8" s="175"/>
      <c r="R8" s="175"/>
      <c r="S8" s="175"/>
      <c r="T8" s="175"/>
      <c r="U8" s="175"/>
      <c r="V8" s="175"/>
      <c r="W8" s="175"/>
    </row>
    <row r="9" spans="1:32" ht="13.2" customHeight="1">
      <c r="P9" s="159"/>
      <c r="Q9" s="159"/>
      <c r="R9" s="159"/>
      <c r="S9" s="159"/>
      <c r="T9" s="159"/>
      <c r="U9" s="159"/>
      <c r="V9" s="159"/>
      <c r="W9" s="159"/>
    </row>
    <row r="10" spans="1:32" ht="13.95" customHeight="1">
      <c r="P10" s="52"/>
      <c r="Q10" s="52"/>
      <c r="R10" s="52"/>
      <c r="S10" s="52"/>
      <c r="T10" s="52"/>
      <c r="U10" s="53"/>
      <c r="V10" s="53"/>
      <c r="W10" s="54" t="s">
        <v>33</v>
      </c>
    </row>
    <row r="11" spans="1:32" ht="12.75" customHeight="1" thickBot="1">
      <c r="A11" s="38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"/>
      <c r="M11" s="4"/>
      <c r="N11" s="4"/>
      <c r="O11" s="4"/>
      <c r="P11" s="37"/>
      <c r="Q11" s="37"/>
      <c r="R11" s="37"/>
      <c r="S11" s="37"/>
      <c r="T11" s="37"/>
      <c r="U11" s="36"/>
      <c r="V11" s="36"/>
      <c r="W11" s="2"/>
      <c r="X11" s="2"/>
      <c r="Y11" s="35" t="s">
        <v>32</v>
      </c>
      <c r="Z11" s="4"/>
      <c r="AA11" s="4"/>
      <c r="AB11" s="4"/>
      <c r="AC11" s="4"/>
      <c r="AD11" s="4"/>
      <c r="AE11" s="77"/>
      <c r="AF11" s="4"/>
    </row>
    <row r="12" spans="1:32" ht="32.25" customHeight="1">
      <c r="A12" s="5"/>
      <c r="B12" s="18"/>
      <c r="C12" s="18" t="s">
        <v>31</v>
      </c>
      <c r="D12" s="18"/>
      <c r="E12" s="18"/>
      <c r="F12" s="18"/>
      <c r="G12" s="34"/>
      <c r="H12" s="34"/>
      <c r="I12" s="34"/>
      <c r="J12" s="34"/>
      <c r="K12" s="17"/>
      <c r="L12" s="3"/>
      <c r="M12" s="4"/>
      <c r="N12" s="4"/>
      <c r="O12" s="4"/>
      <c r="P12" s="31" t="s">
        <v>31</v>
      </c>
      <c r="Q12" s="32" t="s">
        <v>28</v>
      </c>
      <c r="R12" s="32" t="s">
        <v>27</v>
      </c>
      <c r="S12" s="33" t="s">
        <v>30</v>
      </c>
      <c r="T12" s="31" t="s">
        <v>29</v>
      </c>
      <c r="U12" s="81" t="s">
        <v>37</v>
      </c>
      <c r="V12" s="28" t="s">
        <v>40</v>
      </c>
      <c r="W12" s="82" t="s">
        <v>103</v>
      </c>
      <c r="X12" s="103" t="s">
        <v>26</v>
      </c>
      <c r="Y12" s="30" t="s">
        <v>25</v>
      </c>
      <c r="Z12" s="29" t="s">
        <v>24</v>
      </c>
      <c r="AA12" s="28" t="s">
        <v>23</v>
      </c>
      <c r="AB12" s="27" t="s">
        <v>22</v>
      </c>
      <c r="AC12" s="26"/>
      <c r="AD12" s="26"/>
      <c r="AE12" s="77"/>
      <c r="AF12" s="4"/>
    </row>
    <row r="13" spans="1:32" ht="12.75" customHeight="1" thickBot="1">
      <c r="A13" s="5"/>
      <c r="B13" s="25"/>
      <c r="C13" s="25"/>
      <c r="D13" s="25"/>
      <c r="E13" s="25"/>
      <c r="F13" s="25"/>
      <c r="G13" s="23"/>
      <c r="H13" s="23"/>
      <c r="I13" s="23"/>
      <c r="J13" s="23"/>
      <c r="K13" s="24"/>
      <c r="L13" s="3"/>
      <c r="M13" s="4"/>
      <c r="N13" s="4"/>
      <c r="O13" s="4"/>
      <c r="P13" s="22">
        <v>1</v>
      </c>
      <c r="Q13" s="22">
        <v>5</v>
      </c>
      <c r="R13" s="22">
        <v>6</v>
      </c>
      <c r="S13" s="22">
        <v>3</v>
      </c>
      <c r="T13" s="80">
        <v>4</v>
      </c>
      <c r="U13" s="83">
        <v>7</v>
      </c>
      <c r="V13" s="160">
        <v>8</v>
      </c>
      <c r="W13" s="161">
        <v>9</v>
      </c>
      <c r="X13" s="104">
        <v>12</v>
      </c>
      <c r="Y13" s="21">
        <v>13</v>
      </c>
      <c r="Z13" s="20">
        <v>10</v>
      </c>
      <c r="AA13" s="19">
        <v>11</v>
      </c>
      <c r="AB13" s="18">
        <v>12</v>
      </c>
      <c r="AC13" s="17"/>
      <c r="AD13" s="17"/>
      <c r="AE13" s="77"/>
      <c r="AF13" s="4"/>
    </row>
    <row r="14" spans="1:32" s="44" customFormat="1" ht="41.25" customHeight="1">
      <c r="A14" s="39"/>
      <c r="B14" s="193">
        <v>883</v>
      </c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4"/>
      <c r="P14" s="147" t="s">
        <v>42</v>
      </c>
      <c r="Q14" s="151" t="s">
        <v>62</v>
      </c>
      <c r="R14" s="151" t="s">
        <v>89</v>
      </c>
      <c r="S14" s="155">
        <v>0</v>
      </c>
      <c r="T14" s="155">
        <v>0</v>
      </c>
      <c r="U14" s="162">
        <v>25326.9</v>
      </c>
      <c r="V14" s="162">
        <v>6221.3</v>
      </c>
      <c r="W14" s="167">
        <v>5990.1</v>
      </c>
      <c r="X14" s="191"/>
      <c r="Y14" s="192"/>
      <c r="Z14" s="192"/>
      <c r="AA14" s="40">
        <v>3220900</v>
      </c>
      <c r="AB14" s="41">
        <v>0</v>
      </c>
      <c r="AC14" s="42"/>
      <c r="AD14" s="73">
        <v>155</v>
      </c>
      <c r="AE14" s="78"/>
      <c r="AF14" s="43"/>
    </row>
    <row r="15" spans="1:32" ht="19.2" customHeight="1">
      <c r="A15" s="6"/>
      <c r="B15" s="178" t="s">
        <v>21</v>
      </c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9"/>
      <c r="P15" s="147" t="s">
        <v>34</v>
      </c>
      <c r="Q15" s="151" t="s">
        <v>63</v>
      </c>
      <c r="R15" s="151" t="s">
        <v>89</v>
      </c>
      <c r="S15" s="155">
        <v>0</v>
      </c>
      <c r="T15" s="155">
        <v>0</v>
      </c>
      <c r="U15" s="163">
        <v>155.5</v>
      </c>
      <c r="V15" s="163"/>
      <c r="W15" s="168"/>
      <c r="X15" s="182"/>
      <c r="Y15" s="183"/>
      <c r="Z15" s="183"/>
      <c r="AA15" s="9">
        <v>464300</v>
      </c>
      <c r="AB15" s="8">
        <v>0</v>
      </c>
      <c r="AC15" s="7"/>
      <c r="AD15" s="74">
        <v>155</v>
      </c>
      <c r="AE15" s="77"/>
      <c r="AF15" s="2"/>
    </row>
    <row r="16" spans="1:32" ht="25.2" customHeight="1">
      <c r="A16" s="6"/>
      <c r="B16" s="15"/>
      <c r="C16" s="14"/>
      <c r="D16" s="13"/>
      <c r="E16" s="12"/>
      <c r="F16" s="11"/>
      <c r="G16" s="11"/>
      <c r="H16" s="11"/>
      <c r="I16" s="16"/>
      <c r="J16" s="178" t="s">
        <v>3</v>
      </c>
      <c r="K16" s="178"/>
      <c r="L16" s="178"/>
      <c r="M16" s="178"/>
      <c r="N16" s="178"/>
      <c r="O16" s="179"/>
      <c r="P16" s="148" t="s">
        <v>35</v>
      </c>
      <c r="Q16" s="152" t="s">
        <v>63</v>
      </c>
      <c r="R16" s="152">
        <v>300</v>
      </c>
      <c r="S16" s="156" t="s">
        <v>89</v>
      </c>
      <c r="T16" s="156" t="s">
        <v>89</v>
      </c>
      <c r="U16" s="164">
        <v>155.5</v>
      </c>
      <c r="V16" s="164"/>
      <c r="W16" s="169"/>
      <c r="X16" s="182"/>
      <c r="Y16" s="183"/>
      <c r="Z16" s="183"/>
      <c r="AA16" s="9">
        <v>464300</v>
      </c>
      <c r="AB16" s="8">
        <v>0</v>
      </c>
      <c r="AC16" s="7"/>
      <c r="AD16" s="74">
        <v>155</v>
      </c>
      <c r="AE16" s="77"/>
      <c r="AF16" s="2"/>
    </row>
    <row r="17" spans="1:32" s="67" customFormat="1" ht="23.25" customHeight="1">
      <c r="A17" s="56"/>
      <c r="B17" s="57"/>
      <c r="C17" s="58"/>
      <c r="D17" s="59"/>
      <c r="E17" s="60"/>
      <c r="F17" s="61"/>
      <c r="G17" s="61"/>
      <c r="H17" s="61"/>
      <c r="I17" s="61"/>
      <c r="J17" s="62"/>
      <c r="K17" s="176" t="s">
        <v>13</v>
      </c>
      <c r="L17" s="176"/>
      <c r="M17" s="176"/>
      <c r="N17" s="176"/>
      <c r="O17" s="177"/>
      <c r="P17" s="148" t="s">
        <v>36</v>
      </c>
      <c r="Q17" s="152" t="s">
        <v>63</v>
      </c>
      <c r="R17" s="152" t="s">
        <v>90</v>
      </c>
      <c r="S17" s="156">
        <v>10</v>
      </c>
      <c r="T17" s="156">
        <v>1</v>
      </c>
      <c r="U17" s="164">
        <v>155.5</v>
      </c>
      <c r="V17" s="164"/>
      <c r="W17" s="169"/>
      <c r="X17" s="180"/>
      <c r="Y17" s="181"/>
      <c r="Z17" s="181"/>
      <c r="AA17" s="63">
        <v>464300</v>
      </c>
      <c r="AB17" s="64">
        <v>0</v>
      </c>
      <c r="AC17" s="65"/>
      <c r="AD17" s="75">
        <v>155</v>
      </c>
      <c r="AE17" s="79"/>
      <c r="AF17" s="66"/>
    </row>
    <row r="18" spans="1:32" s="67" customFormat="1" ht="23.4" customHeight="1">
      <c r="A18" s="56"/>
      <c r="B18" s="57"/>
      <c r="C18" s="58"/>
      <c r="D18" s="59"/>
      <c r="E18" s="60"/>
      <c r="F18" s="61"/>
      <c r="G18" s="61"/>
      <c r="H18" s="61"/>
      <c r="I18" s="61"/>
      <c r="J18" s="62"/>
      <c r="K18" s="68"/>
      <c r="L18" s="68"/>
      <c r="M18" s="68"/>
      <c r="N18" s="68"/>
      <c r="O18" s="62"/>
      <c r="P18" s="147" t="s">
        <v>18</v>
      </c>
      <c r="Q18" s="151" t="s">
        <v>64</v>
      </c>
      <c r="R18" s="151" t="s">
        <v>89</v>
      </c>
      <c r="S18" s="155">
        <v>0</v>
      </c>
      <c r="T18" s="155">
        <v>0</v>
      </c>
      <c r="U18" s="163">
        <v>28.6</v>
      </c>
      <c r="V18" s="173"/>
      <c r="W18" s="170"/>
      <c r="X18" s="106"/>
      <c r="Y18" s="69"/>
      <c r="Z18" s="69"/>
      <c r="AA18" s="63"/>
      <c r="AB18" s="64"/>
      <c r="AC18" s="65"/>
      <c r="AD18" s="75"/>
      <c r="AE18" s="79"/>
      <c r="AF18" s="66"/>
    </row>
    <row r="19" spans="1:32" ht="23.25" customHeight="1">
      <c r="A19" s="6"/>
      <c r="B19" s="179" t="s">
        <v>20</v>
      </c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7"/>
      <c r="P19" s="148" t="s">
        <v>16</v>
      </c>
      <c r="Q19" s="152" t="s">
        <v>64</v>
      </c>
      <c r="R19" s="152">
        <v>500</v>
      </c>
      <c r="S19" s="156" t="s">
        <v>89</v>
      </c>
      <c r="T19" s="156" t="s">
        <v>89</v>
      </c>
      <c r="U19" s="164">
        <v>28.6</v>
      </c>
      <c r="V19" s="174"/>
      <c r="W19" s="171"/>
      <c r="X19" s="184"/>
      <c r="Y19" s="184"/>
      <c r="Z19" s="182"/>
      <c r="AA19" s="9">
        <v>1418800</v>
      </c>
      <c r="AB19" s="8">
        <v>0</v>
      </c>
      <c r="AC19" s="7"/>
      <c r="AD19" s="74">
        <v>155</v>
      </c>
      <c r="AE19" s="77"/>
      <c r="AF19" s="2"/>
    </row>
    <row r="20" spans="1:32" ht="51.75" customHeight="1">
      <c r="A20" s="6"/>
      <c r="B20" s="15"/>
      <c r="C20" s="14"/>
      <c r="D20" s="13"/>
      <c r="E20" s="12"/>
      <c r="F20" s="11"/>
      <c r="G20" s="11"/>
      <c r="H20" s="11"/>
      <c r="I20" s="16"/>
      <c r="J20" s="179" t="s">
        <v>3</v>
      </c>
      <c r="K20" s="186"/>
      <c r="L20" s="186"/>
      <c r="M20" s="186"/>
      <c r="N20" s="186"/>
      <c r="O20" s="187"/>
      <c r="P20" s="148" t="s">
        <v>15</v>
      </c>
      <c r="Q20" s="152" t="s">
        <v>64</v>
      </c>
      <c r="R20" s="152" t="s">
        <v>92</v>
      </c>
      <c r="S20" s="156">
        <v>1</v>
      </c>
      <c r="T20" s="156">
        <v>6</v>
      </c>
      <c r="U20" s="164">
        <v>28.6</v>
      </c>
      <c r="V20" s="174"/>
      <c r="W20" s="171"/>
      <c r="X20" s="184"/>
      <c r="Y20" s="184"/>
      <c r="Z20" s="182"/>
      <c r="AA20" s="9">
        <v>823550</v>
      </c>
      <c r="AB20" s="8">
        <v>0</v>
      </c>
      <c r="AC20" s="7"/>
      <c r="AD20" s="74">
        <v>155</v>
      </c>
      <c r="AE20" s="77"/>
      <c r="AF20" s="2"/>
    </row>
    <row r="21" spans="1:32" s="67" customFormat="1" ht="23.25" customHeight="1">
      <c r="A21" s="56"/>
      <c r="B21" s="57"/>
      <c r="C21" s="58"/>
      <c r="D21" s="59"/>
      <c r="E21" s="60"/>
      <c r="F21" s="61"/>
      <c r="G21" s="61"/>
      <c r="H21" s="61"/>
      <c r="I21" s="61"/>
      <c r="J21" s="62"/>
      <c r="K21" s="177" t="s">
        <v>13</v>
      </c>
      <c r="L21" s="188"/>
      <c r="M21" s="188"/>
      <c r="N21" s="188"/>
      <c r="O21" s="189"/>
      <c r="P21" s="147" t="s">
        <v>43</v>
      </c>
      <c r="Q21" s="151" t="s">
        <v>65</v>
      </c>
      <c r="R21" s="151" t="s">
        <v>89</v>
      </c>
      <c r="S21" s="155">
        <v>0</v>
      </c>
      <c r="T21" s="155">
        <v>0</v>
      </c>
      <c r="U21" s="163">
        <v>92.2</v>
      </c>
      <c r="V21" s="173"/>
      <c r="W21" s="170"/>
      <c r="X21" s="185"/>
      <c r="Y21" s="185"/>
      <c r="Z21" s="180"/>
      <c r="AA21" s="63">
        <v>823550</v>
      </c>
      <c r="AB21" s="64">
        <v>0</v>
      </c>
      <c r="AC21" s="65"/>
      <c r="AD21" s="75">
        <v>155</v>
      </c>
      <c r="AE21" s="79"/>
      <c r="AF21" s="66"/>
    </row>
    <row r="22" spans="1:32" ht="30.6" customHeight="1">
      <c r="A22" s="6"/>
      <c r="B22" s="15"/>
      <c r="C22" s="14"/>
      <c r="D22" s="13"/>
      <c r="E22" s="12"/>
      <c r="F22" s="11"/>
      <c r="G22" s="11"/>
      <c r="H22" s="11"/>
      <c r="I22" s="16"/>
      <c r="J22" s="179" t="s">
        <v>6</v>
      </c>
      <c r="K22" s="186"/>
      <c r="L22" s="186"/>
      <c r="M22" s="186"/>
      <c r="N22" s="186"/>
      <c r="O22" s="187"/>
      <c r="P22" s="148" t="s">
        <v>6</v>
      </c>
      <c r="Q22" s="152" t="s">
        <v>65</v>
      </c>
      <c r="R22" s="152">
        <v>200</v>
      </c>
      <c r="S22" s="156" t="s">
        <v>89</v>
      </c>
      <c r="T22" s="156" t="s">
        <v>89</v>
      </c>
      <c r="U22" s="164">
        <v>87.2</v>
      </c>
      <c r="V22" s="174"/>
      <c r="W22" s="171"/>
      <c r="X22" s="184"/>
      <c r="Y22" s="184"/>
      <c r="Z22" s="182"/>
      <c r="AA22" s="9">
        <v>589750</v>
      </c>
      <c r="AB22" s="8">
        <v>0</v>
      </c>
      <c r="AC22" s="7"/>
      <c r="AD22" s="74">
        <v>155</v>
      </c>
      <c r="AE22" s="77"/>
      <c r="AF22" s="2"/>
    </row>
    <row r="23" spans="1:32" s="67" customFormat="1" ht="34.5" customHeight="1">
      <c r="A23" s="56"/>
      <c r="B23" s="57"/>
      <c r="C23" s="58"/>
      <c r="D23" s="59"/>
      <c r="E23" s="60"/>
      <c r="F23" s="61"/>
      <c r="G23" s="61"/>
      <c r="H23" s="61"/>
      <c r="I23" s="61"/>
      <c r="J23" s="62"/>
      <c r="K23" s="177" t="s">
        <v>5</v>
      </c>
      <c r="L23" s="188"/>
      <c r="M23" s="188"/>
      <c r="N23" s="188"/>
      <c r="O23" s="189"/>
      <c r="P23" s="148" t="s">
        <v>5</v>
      </c>
      <c r="Q23" s="152" t="s">
        <v>65</v>
      </c>
      <c r="R23" s="152" t="s">
        <v>91</v>
      </c>
      <c r="S23" s="156">
        <v>1</v>
      </c>
      <c r="T23" s="156">
        <v>13</v>
      </c>
      <c r="U23" s="164">
        <v>87.2</v>
      </c>
      <c r="V23" s="174"/>
      <c r="W23" s="171"/>
      <c r="X23" s="185"/>
      <c r="Y23" s="185"/>
      <c r="Z23" s="180"/>
      <c r="AA23" s="63">
        <v>589750</v>
      </c>
      <c r="AB23" s="64">
        <v>0</v>
      </c>
      <c r="AC23" s="65"/>
      <c r="AD23" s="75">
        <v>155</v>
      </c>
      <c r="AE23" s="79"/>
      <c r="AF23" s="66"/>
    </row>
    <row r="24" spans="1:32" ht="14.25" customHeight="1">
      <c r="A24" s="6"/>
      <c r="B24" s="15"/>
      <c r="C24" s="14"/>
      <c r="D24" s="13"/>
      <c r="E24" s="12"/>
      <c r="F24" s="11"/>
      <c r="G24" s="11"/>
      <c r="H24" s="11"/>
      <c r="I24" s="16"/>
      <c r="J24" s="178" t="s">
        <v>0</v>
      </c>
      <c r="K24" s="178"/>
      <c r="L24" s="178"/>
      <c r="M24" s="178"/>
      <c r="N24" s="178"/>
      <c r="O24" s="179"/>
      <c r="P24" s="148" t="s">
        <v>0</v>
      </c>
      <c r="Q24" s="152" t="s">
        <v>65</v>
      </c>
      <c r="R24" s="152">
        <v>800</v>
      </c>
      <c r="S24" s="156" t="s">
        <v>89</v>
      </c>
      <c r="T24" s="156" t="s">
        <v>89</v>
      </c>
      <c r="U24" s="164">
        <v>5</v>
      </c>
      <c r="V24" s="174"/>
      <c r="W24" s="171"/>
      <c r="X24" s="182"/>
      <c r="Y24" s="183"/>
      <c r="Z24" s="183"/>
      <c r="AA24" s="9">
        <v>5500</v>
      </c>
      <c r="AB24" s="8">
        <v>0</v>
      </c>
      <c r="AC24" s="7"/>
      <c r="AD24" s="74">
        <v>155</v>
      </c>
      <c r="AE24" s="77"/>
      <c r="AF24" s="2"/>
    </row>
    <row r="25" spans="1:32" s="67" customFormat="1" ht="14.25" customHeight="1">
      <c r="A25" s="56"/>
      <c r="B25" s="57"/>
      <c r="C25" s="58"/>
      <c r="D25" s="59"/>
      <c r="E25" s="60"/>
      <c r="F25" s="61"/>
      <c r="G25" s="61"/>
      <c r="H25" s="61"/>
      <c r="I25" s="61"/>
      <c r="J25" s="62"/>
      <c r="K25" s="176" t="s">
        <v>19</v>
      </c>
      <c r="L25" s="176"/>
      <c r="M25" s="176"/>
      <c r="N25" s="176"/>
      <c r="O25" s="177"/>
      <c r="P25" s="148" t="s">
        <v>19</v>
      </c>
      <c r="Q25" s="152" t="s">
        <v>65</v>
      </c>
      <c r="R25" s="152" t="s">
        <v>93</v>
      </c>
      <c r="S25" s="156">
        <v>1</v>
      </c>
      <c r="T25" s="156">
        <v>13</v>
      </c>
      <c r="U25" s="164">
        <v>5</v>
      </c>
      <c r="V25" s="174"/>
      <c r="W25" s="171"/>
      <c r="X25" s="180"/>
      <c r="Y25" s="181"/>
      <c r="Z25" s="181"/>
      <c r="AA25" s="63">
        <v>5500</v>
      </c>
      <c r="AB25" s="64">
        <v>0</v>
      </c>
      <c r="AC25" s="65"/>
      <c r="AD25" s="75">
        <v>155</v>
      </c>
      <c r="AE25" s="79"/>
      <c r="AF25" s="66"/>
    </row>
    <row r="26" spans="1:32" ht="23.25" customHeight="1">
      <c r="A26" s="6"/>
      <c r="B26" s="178" t="s">
        <v>18</v>
      </c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9"/>
      <c r="P26" s="147" t="s">
        <v>44</v>
      </c>
      <c r="Q26" s="151" t="s">
        <v>66</v>
      </c>
      <c r="R26" s="151" t="s">
        <v>89</v>
      </c>
      <c r="S26" s="155">
        <v>0</v>
      </c>
      <c r="T26" s="155">
        <v>0</v>
      </c>
      <c r="U26" s="163">
        <v>1602.7</v>
      </c>
      <c r="V26" s="163">
        <v>1470.4</v>
      </c>
      <c r="W26" s="168">
        <v>1470.4</v>
      </c>
      <c r="X26" s="182"/>
      <c r="Y26" s="183"/>
      <c r="Z26" s="183"/>
      <c r="AA26" s="9">
        <v>0</v>
      </c>
      <c r="AB26" s="8">
        <v>0</v>
      </c>
      <c r="AC26" s="7"/>
      <c r="AD26" s="74">
        <v>155</v>
      </c>
      <c r="AE26" s="77"/>
      <c r="AF26" s="2"/>
    </row>
    <row r="27" spans="1:32" ht="14.25" customHeight="1">
      <c r="A27" s="6"/>
      <c r="B27" s="15"/>
      <c r="C27" s="14"/>
      <c r="D27" s="13"/>
      <c r="E27" s="12"/>
      <c r="F27" s="11"/>
      <c r="G27" s="11"/>
      <c r="H27" s="11"/>
      <c r="I27" s="16"/>
      <c r="J27" s="178" t="s">
        <v>16</v>
      </c>
      <c r="K27" s="178"/>
      <c r="L27" s="178"/>
      <c r="M27" s="178"/>
      <c r="N27" s="178"/>
      <c r="O27" s="179"/>
      <c r="P27" s="148" t="s">
        <v>3</v>
      </c>
      <c r="Q27" s="152" t="s">
        <v>66</v>
      </c>
      <c r="R27" s="152">
        <v>100</v>
      </c>
      <c r="S27" s="156" t="s">
        <v>89</v>
      </c>
      <c r="T27" s="156" t="s">
        <v>89</v>
      </c>
      <c r="U27" s="164">
        <v>1602.7</v>
      </c>
      <c r="V27" s="164">
        <v>1470.4</v>
      </c>
      <c r="W27" s="169">
        <v>1470.4</v>
      </c>
      <c r="X27" s="182"/>
      <c r="Y27" s="183"/>
      <c r="Z27" s="183"/>
      <c r="AA27" s="9">
        <v>0</v>
      </c>
      <c r="AB27" s="8">
        <v>0</v>
      </c>
      <c r="AC27" s="7"/>
      <c r="AD27" s="74">
        <v>155</v>
      </c>
      <c r="AE27" s="77"/>
      <c r="AF27" s="2"/>
    </row>
    <row r="28" spans="1:32" s="67" customFormat="1" ht="14.25" customHeight="1">
      <c r="A28" s="56"/>
      <c r="B28" s="57"/>
      <c r="C28" s="58"/>
      <c r="D28" s="59"/>
      <c r="E28" s="60"/>
      <c r="F28" s="61"/>
      <c r="G28" s="61"/>
      <c r="H28" s="61"/>
      <c r="I28" s="61"/>
      <c r="J28" s="62"/>
      <c r="K28" s="176" t="s">
        <v>15</v>
      </c>
      <c r="L28" s="176"/>
      <c r="M28" s="176"/>
      <c r="N28" s="176"/>
      <c r="O28" s="177"/>
      <c r="P28" s="148" t="s">
        <v>13</v>
      </c>
      <c r="Q28" s="152" t="s">
        <v>66</v>
      </c>
      <c r="R28" s="152" t="s">
        <v>94</v>
      </c>
      <c r="S28" s="156">
        <v>1</v>
      </c>
      <c r="T28" s="156">
        <v>4</v>
      </c>
      <c r="U28" s="164">
        <v>1602.7</v>
      </c>
      <c r="V28" s="164">
        <v>1470.4</v>
      </c>
      <c r="W28" s="169">
        <v>1470.4</v>
      </c>
      <c r="X28" s="180"/>
      <c r="Y28" s="181"/>
      <c r="Z28" s="181"/>
      <c r="AA28" s="63">
        <v>0</v>
      </c>
      <c r="AB28" s="64">
        <v>0</v>
      </c>
      <c r="AC28" s="65"/>
      <c r="AD28" s="75">
        <v>155</v>
      </c>
      <c r="AE28" s="79"/>
      <c r="AF28" s="66"/>
    </row>
    <row r="29" spans="1:32" s="67" customFormat="1" ht="14.25" customHeight="1">
      <c r="A29" s="56"/>
      <c r="B29" s="57"/>
      <c r="C29" s="58"/>
      <c r="D29" s="59"/>
      <c r="E29" s="60"/>
      <c r="F29" s="61"/>
      <c r="G29" s="61"/>
      <c r="H29" s="61"/>
      <c r="I29" s="85"/>
      <c r="J29" s="62"/>
      <c r="K29" s="68"/>
      <c r="L29" s="68"/>
      <c r="M29" s="68"/>
      <c r="N29" s="68"/>
      <c r="O29" s="62"/>
      <c r="P29" s="147" t="s">
        <v>45</v>
      </c>
      <c r="Q29" s="151" t="s">
        <v>67</v>
      </c>
      <c r="R29" s="151" t="s">
        <v>89</v>
      </c>
      <c r="S29" s="155">
        <v>0</v>
      </c>
      <c r="T29" s="155">
        <v>0</v>
      </c>
      <c r="U29" s="163">
        <v>609.6</v>
      </c>
      <c r="V29" s="173"/>
      <c r="W29" s="170"/>
      <c r="X29" s="106"/>
      <c r="Y29" s="69"/>
      <c r="Z29" s="69"/>
      <c r="AA29" s="63"/>
      <c r="AB29" s="64"/>
      <c r="AC29" s="65"/>
      <c r="AD29" s="75"/>
      <c r="AE29" s="79"/>
      <c r="AF29" s="86"/>
    </row>
    <row r="30" spans="1:32" ht="31.2" customHeight="1">
      <c r="A30" s="6"/>
      <c r="B30" s="178" t="s">
        <v>17</v>
      </c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9"/>
      <c r="P30" s="148" t="s">
        <v>6</v>
      </c>
      <c r="Q30" s="152" t="s">
        <v>67</v>
      </c>
      <c r="R30" s="152">
        <v>200</v>
      </c>
      <c r="S30" s="156" t="s">
        <v>89</v>
      </c>
      <c r="T30" s="156" t="s">
        <v>89</v>
      </c>
      <c r="U30" s="164">
        <v>512.20000000000005</v>
      </c>
      <c r="V30" s="174"/>
      <c r="W30" s="171"/>
      <c r="X30" s="182"/>
      <c r="Y30" s="183"/>
      <c r="Z30" s="183"/>
      <c r="AA30" s="9">
        <v>0</v>
      </c>
      <c r="AB30" s="8">
        <v>0</v>
      </c>
      <c r="AC30" s="7"/>
      <c r="AD30" s="74">
        <v>155</v>
      </c>
      <c r="AE30" s="77"/>
      <c r="AF30" s="2"/>
    </row>
    <row r="31" spans="1:32" s="67" customFormat="1" ht="14.25" customHeight="1">
      <c r="A31" s="56"/>
      <c r="B31" s="57"/>
      <c r="C31" s="58"/>
      <c r="D31" s="59"/>
      <c r="E31" s="60"/>
      <c r="F31" s="61"/>
      <c r="G31" s="61"/>
      <c r="H31" s="61"/>
      <c r="I31" s="61"/>
      <c r="J31" s="62"/>
      <c r="K31" s="176" t="s">
        <v>15</v>
      </c>
      <c r="L31" s="176"/>
      <c r="M31" s="176"/>
      <c r="N31" s="176"/>
      <c r="O31" s="177"/>
      <c r="P31" s="148" t="s">
        <v>5</v>
      </c>
      <c r="Q31" s="152" t="s">
        <v>67</v>
      </c>
      <c r="R31" s="152" t="s">
        <v>91</v>
      </c>
      <c r="S31" s="156">
        <v>1</v>
      </c>
      <c r="T31" s="156">
        <v>4</v>
      </c>
      <c r="U31" s="164">
        <v>512.20000000000005</v>
      </c>
      <c r="V31" s="174"/>
      <c r="W31" s="171"/>
      <c r="X31" s="180"/>
      <c r="Y31" s="181"/>
      <c r="Z31" s="181"/>
      <c r="AA31" s="63">
        <v>0</v>
      </c>
      <c r="AB31" s="64">
        <v>0</v>
      </c>
      <c r="AC31" s="65"/>
      <c r="AD31" s="75">
        <v>155</v>
      </c>
      <c r="AE31" s="79"/>
      <c r="AF31" s="66"/>
    </row>
    <row r="32" spans="1:32" s="67" customFormat="1" ht="14.25" customHeight="1">
      <c r="A32" s="56"/>
      <c r="B32" s="57"/>
      <c r="C32" s="58"/>
      <c r="D32" s="59"/>
      <c r="E32" s="60"/>
      <c r="F32" s="61"/>
      <c r="G32" s="61"/>
      <c r="H32" s="61"/>
      <c r="I32" s="61"/>
      <c r="J32" s="62"/>
      <c r="K32" s="68"/>
      <c r="L32" s="68"/>
      <c r="M32" s="68"/>
      <c r="N32" s="68"/>
      <c r="O32" s="62"/>
      <c r="P32" s="148" t="s">
        <v>0</v>
      </c>
      <c r="Q32" s="152" t="s">
        <v>67</v>
      </c>
      <c r="R32" s="152">
        <v>800</v>
      </c>
      <c r="S32" s="156" t="s">
        <v>89</v>
      </c>
      <c r="T32" s="156" t="s">
        <v>89</v>
      </c>
      <c r="U32" s="164">
        <v>97.4</v>
      </c>
      <c r="V32" s="174"/>
      <c r="W32" s="171"/>
      <c r="X32" s="106"/>
      <c r="Y32" s="69"/>
      <c r="Z32" s="69"/>
      <c r="AA32" s="63"/>
      <c r="AB32" s="64"/>
      <c r="AC32" s="65"/>
      <c r="AD32" s="75"/>
      <c r="AE32" s="79"/>
      <c r="AF32" s="66"/>
    </row>
    <row r="33" spans="1:32" s="67" customFormat="1" ht="25.2" customHeight="1">
      <c r="A33" s="56"/>
      <c r="B33" s="57"/>
      <c r="C33" s="58"/>
      <c r="D33" s="59"/>
      <c r="E33" s="60"/>
      <c r="F33" s="61"/>
      <c r="G33" s="61"/>
      <c r="H33" s="61"/>
      <c r="I33" s="61"/>
      <c r="J33" s="62"/>
      <c r="K33" s="68"/>
      <c r="L33" s="68"/>
      <c r="M33" s="68"/>
      <c r="N33" s="68"/>
      <c r="O33" s="62"/>
      <c r="P33" s="148" t="s">
        <v>19</v>
      </c>
      <c r="Q33" s="152" t="s">
        <v>67</v>
      </c>
      <c r="R33" s="152" t="s">
        <v>93</v>
      </c>
      <c r="S33" s="156">
        <v>1</v>
      </c>
      <c r="T33" s="156">
        <v>4</v>
      </c>
      <c r="U33" s="164">
        <v>97.4</v>
      </c>
      <c r="V33" s="174"/>
      <c r="W33" s="171"/>
      <c r="X33" s="106"/>
      <c r="Y33" s="69"/>
      <c r="Z33" s="69"/>
      <c r="AA33" s="63"/>
      <c r="AB33" s="64"/>
      <c r="AC33" s="65"/>
      <c r="AD33" s="75"/>
      <c r="AE33" s="79"/>
      <c r="AF33" s="66"/>
    </row>
    <row r="34" spans="1:32" s="67" customFormat="1" ht="25.2" customHeight="1">
      <c r="A34" s="56"/>
      <c r="B34" s="57"/>
      <c r="C34" s="58"/>
      <c r="D34" s="59"/>
      <c r="E34" s="60"/>
      <c r="F34" s="61"/>
      <c r="G34" s="61"/>
      <c r="H34" s="61"/>
      <c r="I34" s="61"/>
      <c r="J34" s="62"/>
      <c r="K34" s="68"/>
      <c r="L34" s="68"/>
      <c r="M34" s="68"/>
      <c r="N34" s="68"/>
      <c r="O34" s="62"/>
      <c r="P34" s="147" t="s">
        <v>11</v>
      </c>
      <c r="Q34" s="151" t="s">
        <v>68</v>
      </c>
      <c r="R34" s="151" t="s">
        <v>89</v>
      </c>
      <c r="S34" s="155">
        <v>0</v>
      </c>
      <c r="T34" s="155">
        <v>0</v>
      </c>
      <c r="U34" s="163">
        <v>0.5</v>
      </c>
      <c r="V34" s="173"/>
      <c r="W34" s="170"/>
      <c r="X34" s="106"/>
      <c r="Y34" s="69"/>
      <c r="Z34" s="69"/>
      <c r="AA34" s="63"/>
      <c r="AB34" s="64"/>
      <c r="AC34" s="65"/>
      <c r="AD34" s="75"/>
      <c r="AE34" s="79"/>
      <c r="AF34" s="66"/>
    </row>
    <row r="35" spans="1:32" ht="40.950000000000003" customHeight="1">
      <c r="A35" s="6"/>
      <c r="B35" s="178" t="s">
        <v>14</v>
      </c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9"/>
      <c r="P35" s="148" t="s">
        <v>6</v>
      </c>
      <c r="Q35" s="152" t="s">
        <v>68</v>
      </c>
      <c r="R35" s="152">
        <v>200</v>
      </c>
      <c r="S35" s="156" t="s">
        <v>89</v>
      </c>
      <c r="T35" s="156" t="s">
        <v>89</v>
      </c>
      <c r="U35" s="164">
        <v>0.5</v>
      </c>
      <c r="V35" s="174"/>
      <c r="W35" s="171"/>
      <c r="X35" s="182"/>
      <c r="Y35" s="183"/>
      <c r="Z35" s="183"/>
      <c r="AA35" s="9">
        <v>0</v>
      </c>
      <c r="AB35" s="8">
        <v>0</v>
      </c>
      <c r="AC35" s="7"/>
      <c r="AD35" s="74">
        <v>155</v>
      </c>
      <c r="AE35" s="77"/>
      <c r="AF35" s="2"/>
    </row>
    <row r="36" spans="1:32" ht="41.4" customHeight="1">
      <c r="A36" s="6"/>
      <c r="B36" s="15"/>
      <c r="C36" s="14"/>
      <c r="D36" s="13"/>
      <c r="E36" s="12"/>
      <c r="F36" s="11"/>
      <c r="G36" s="11"/>
      <c r="H36" s="11"/>
      <c r="I36" s="16"/>
      <c r="J36" s="178" t="s">
        <v>3</v>
      </c>
      <c r="K36" s="178"/>
      <c r="L36" s="178"/>
      <c r="M36" s="178"/>
      <c r="N36" s="178"/>
      <c r="O36" s="179"/>
      <c r="P36" s="148" t="s">
        <v>5</v>
      </c>
      <c r="Q36" s="152" t="s">
        <v>68</v>
      </c>
      <c r="R36" s="152" t="s">
        <v>91</v>
      </c>
      <c r="S36" s="156">
        <v>3</v>
      </c>
      <c r="T36" s="156">
        <v>14</v>
      </c>
      <c r="U36" s="164">
        <v>0.5</v>
      </c>
      <c r="V36" s="174"/>
      <c r="W36" s="171"/>
      <c r="X36" s="182"/>
      <c r="Y36" s="183"/>
      <c r="Z36" s="183"/>
      <c r="AA36" s="9">
        <v>0</v>
      </c>
      <c r="AB36" s="8">
        <v>0</v>
      </c>
      <c r="AC36" s="7"/>
      <c r="AD36" s="74">
        <v>155</v>
      </c>
      <c r="AE36" s="77"/>
      <c r="AF36" s="2"/>
    </row>
    <row r="37" spans="1:32" s="67" customFormat="1" ht="23.25" customHeight="1">
      <c r="A37" s="56"/>
      <c r="B37" s="57"/>
      <c r="C37" s="58"/>
      <c r="D37" s="59"/>
      <c r="E37" s="60"/>
      <c r="F37" s="61"/>
      <c r="G37" s="61"/>
      <c r="H37" s="61"/>
      <c r="I37" s="61"/>
      <c r="J37" s="62"/>
      <c r="K37" s="176" t="s">
        <v>13</v>
      </c>
      <c r="L37" s="176"/>
      <c r="M37" s="176"/>
      <c r="N37" s="176"/>
      <c r="O37" s="177"/>
      <c r="P37" s="147" t="s">
        <v>41</v>
      </c>
      <c r="Q37" s="151" t="s">
        <v>69</v>
      </c>
      <c r="R37" s="151" t="s">
        <v>89</v>
      </c>
      <c r="S37" s="155">
        <v>0</v>
      </c>
      <c r="T37" s="155">
        <v>0</v>
      </c>
      <c r="U37" s="163">
        <v>0.5</v>
      </c>
      <c r="V37" s="173"/>
      <c r="W37" s="170"/>
      <c r="X37" s="180"/>
      <c r="Y37" s="181"/>
      <c r="Z37" s="181"/>
      <c r="AA37" s="63">
        <v>0</v>
      </c>
      <c r="AB37" s="64">
        <v>0</v>
      </c>
      <c r="AC37" s="65"/>
      <c r="AD37" s="75">
        <v>155</v>
      </c>
      <c r="AE37" s="79"/>
      <c r="AF37" s="66"/>
    </row>
    <row r="38" spans="1:32" ht="23.25" customHeight="1">
      <c r="A38" s="6"/>
      <c r="B38" s="15"/>
      <c r="C38" s="14"/>
      <c r="D38" s="13"/>
      <c r="E38" s="12"/>
      <c r="F38" s="11"/>
      <c r="G38" s="11"/>
      <c r="H38" s="11"/>
      <c r="I38" s="16"/>
      <c r="J38" s="178" t="s">
        <v>6</v>
      </c>
      <c r="K38" s="178"/>
      <c r="L38" s="178"/>
      <c r="M38" s="178"/>
      <c r="N38" s="178"/>
      <c r="O38" s="179"/>
      <c r="P38" s="148" t="s">
        <v>6</v>
      </c>
      <c r="Q38" s="152" t="s">
        <v>69</v>
      </c>
      <c r="R38" s="152">
        <v>200</v>
      </c>
      <c r="S38" s="156" t="s">
        <v>89</v>
      </c>
      <c r="T38" s="156" t="s">
        <v>89</v>
      </c>
      <c r="U38" s="164">
        <v>0.5</v>
      </c>
      <c r="V38" s="174"/>
      <c r="W38" s="171"/>
      <c r="X38" s="182"/>
      <c r="Y38" s="183"/>
      <c r="Z38" s="183"/>
      <c r="AA38" s="9">
        <v>0</v>
      </c>
      <c r="AB38" s="8">
        <v>0</v>
      </c>
      <c r="AC38" s="7"/>
      <c r="AD38" s="74">
        <v>155</v>
      </c>
      <c r="AE38" s="77"/>
      <c r="AF38" s="2"/>
    </row>
    <row r="39" spans="1:32" s="67" customFormat="1" ht="30" customHeight="1">
      <c r="A39" s="56"/>
      <c r="B39" s="57"/>
      <c r="C39" s="58"/>
      <c r="D39" s="59"/>
      <c r="E39" s="60"/>
      <c r="F39" s="61"/>
      <c r="G39" s="61"/>
      <c r="H39" s="61"/>
      <c r="I39" s="61"/>
      <c r="J39" s="62"/>
      <c r="K39" s="176" t="s">
        <v>5</v>
      </c>
      <c r="L39" s="176"/>
      <c r="M39" s="176"/>
      <c r="N39" s="176"/>
      <c r="O39" s="177"/>
      <c r="P39" s="148" t="s">
        <v>5</v>
      </c>
      <c r="Q39" s="152" t="s">
        <v>69</v>
      </c>
      <c r="R39" s="152" t="s">
        <v>91</v>
      </c>
      <c r="S39" s="156">
        <v>3</v>
      </c>
      <c r="T39" s="156">
        <v>14</v>
      </c>
      <c r="U39" s="164">
        <v>0.5</v>
      </c>
      <c r="V39" s="174"/>
      <c r="W39" s="171"/>
      <c r="X39" s="180"/>
      <c r="Y39" s="181"/>
      <c r="Z39" s="181"/>
      <c r="AA39" s="63">
        <v>0</v>
      </c>
      <c r="AB39" s="64">
        <v>0</v>
      </c>
      <c r="AC39" s="65"/>
      <c r="AD39" s="75">
        <v>155</v>
      </c>
      <c r="AE39" s="79"/>
      <c r="AF39" s="66"/>
    </row>
    <row r="40" spans="1:32" ht="20.399999999999999" customHeight="1">
      <c r="A40" s="6"/>
      <c r="B40" s="178" t="s">
        <v>12</v>
      </c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9"/>
      <c r="P40" s="147" t="s">
        <v>46</v>
      </c>
      <c r="Q40" s="151" t="s">
        <v>70</v>
      </c>
      <c r="R40" s="151" t="s">
        <v>89</v>
      </c>
      <c r="S40" s="155">
        <v>0</v>
      </c>
      <c r="T40" s="155">
        <v>0</v>
      </c>
      <c r="U40" s="163">
        <v>0.5</v>
      </c>
      <c r="V40" s="173"/>
      <c r="W40" s="170"/>
      <c r="X40" s="182"/>
      <c r="Y40" s="183"/>
      <c r="Z40" s="183"/>
      <c r="AA40" s="9">
        <v>1000</v>
      </c>
      <c r="AB40" s="8">
        <v>0</v>
      </c>
      <c r="AC40" s="7"/>
      <c r="AD40" s="74">
        <v>155</v>
      </c>
      <c r="AE40" s="77"/>
      <c r="AF40" s="2"/>
    </row>
    <row r="41" spans="1:32" ht="23.25" customHeight="1">
      <c r="A41" s="6"/>
      <c r="B41" s="15"/>
      <c r="C41" s="14"/>
      <c r="D41" s="13"/>
      <c r="E41" s="12"/>
      <c r="F41" s="11"/>
      <c r="G41" s="11"/>
      <c r="H41" s="11"/>
      <c r="I41" s="16"/>
      <c r="J41" s="178" t="s">
        <v>6</v>
      </c>
      <c r="K41" s="178"/>
      <c r="L41" s="178"/>
      <c r="M41" s="178"/>
      <c r="N41" s="178"/>
      <c r="O41" s="179"/>
      <c r="P41" s="148" t="s">
        <v>6</v>
      </c>
      <c r="Q41" s="152" t="s">
        <v>70</v>
      </c>
      <c r="R41" s="152">
        <v>200</v>
      </c>
      <c r="S41" s="156" t="s">
        <v>89</v>
      </c>
      <c r="T41" s="156" t="s">
        <v>89</v>
      </c>
      <c r="U41" s="164">
        <v>0.5</v>
      </c>
      <c r="V41" s="174"/>
      <c r="W41" s="171"/>
      <c r="X41" s="182"/>
      <c r="Y41" s="183"/>
      <c r="Z41" s="183"/>
      <c r="AA41" s="9">
        <v>1000</v>
      </c>
      <c r="AB41" s="8">
        <v>0</v>
      </c>
      <c r="AC41" s="7"/>
      <c r="AD41" s="74">
        <v>155</v>
      </c>
      <c r="AE41" s="77"/>
      <c r="AF41" s="2"/>
    </row>
    <row r="42" spans="1:32" s="67" customFormat="1" ht="30" customHeight="1">
      <c r="A42" s="56"/>
      <c r="B42" s="57"/>
      <c r="C42" s="58"/>
      <c r="D42" s="59"/>
      <c r="E42" s="60"/>
      <c r="F42" s="61"/>
      <c r="G42" s="61"/>
      <c r="H42" s="61"/>
      <c r="I42" s="61"/>
      <c r="J42" s="62"/>
      <c r="K42" s="176" t="s">
        <v>5</v>
      </c>
      <c r="L42" s="176"/>
      <c r="M42" s="176"/>
      <c r="N42" s="176"/>
      <c r="O42" s="177"/>
      <c r="P42" s="148" t="s">
        <v>5</v>
      </c>
      <c r="Q42" s="152" t="s">
        <v>70</v>
      </c>
      <c r="R42" s="152" t="s">
        <v>91</v>
      </c>
      <c r="S42" s="156">
        <v>3</v>
      </c>
      <c r="T42" s="156">
        <v>14</v>
      </c>
      <c r="U42" s="164">
        <v>0.5</v>
      </c>
      <c r="V42" s="174"/>
      <c r="W42" s="171"/>
      <c r="X42" s="180"/>
      <c r="Y42" s="181"/>
      <c r="Z42" s="181"/>
      <c r="AA42" s="63">
        <v>1000</v>
      </c>
      <c r="AB42" s="64">
        <v>0</v>
      </c>
      <c r="AC42" s="65"/>
      <c r="AD42" s="75">
        <v>155</v>
      </c>
      <c r="AE42" s="79"/>
      <c r="AF42" s="66"/>
    </row>
    <row r="43" spans="1:32" s="67" customFormat="1" ht="28.8" customHeight="1">
      <c r="A43" s="56"/>
      <c r="B43" s="57"/>
      <c r="C43" s="58"/>
      <c r="D43" s="59"/>
      <c r="E43" s="60"/>
      <c r="F43" s="61"/>
      <c r="G43" s="61"/>
      <c r="H43" s="61"/>
      <c r="I43" s="61"/>
      <c r="J43" s="62"/>
      <c r="K43" s="68"/>
      <c r="L43" s="68"/>
      <c r="M43" s="68"/>
      <c r="N43" s="68"/>
      <c r="O43" s="62"/>
      <c r="P43" s="147" t="s">
        <v>47</v>
      </c>
      <c r="Q43" s="151" t="s">
        <v>71</v>
      </c>
      <c r="R43" s="151" t="s">
        <v>89</v>
      </c>
      <c r="S43" s="155">
        <v>0</v>
      </c>
      <c r="T43" s="155">
        <v>0</v>
      </c>
      <c r="U43" s="163">
        <v>0.5</v>
      </c>
      <c r="V43" s="173"/>
      <c r="W43" s="170"/>
      <c r="X43" s="106"/>
      <c r="Y43" s="69"/>
      <c r="Z43" s="69"/>
      <c r="AA43" s="63"/>
      <c r="AB43" s="64"/>
      <c r="AC43" s="65"/>
      <c r="AD43" s="75"/>
      <c r="AE43" s="79"/>
      <c r="AF43" s="66"/>
    </row>
    <row r="44" spans="1:32" s="67" customFormat="1" ht="35.4" customHeight="1">
      <c r="A44" s="56"/>
      <c r="B44" s="57"/>
      <c r="C44" s="58"/>
      <c r="D44" s="59"/>
      <c r="E44" s="60"/>
      <c r="F44" s="61"/>
      <c r="G44" s="61"/>
      <c r="H44" s="61"/>
      <c r="I44" s="61"/>
      <c r="J44" s="62"/>
      <c r="K44" s="68"/>
      <c r="L44" s="68"/>
      <c r="M44" s="68"/>
      <c r="N44" s="68"/>
      <c r="O44" s="62"/>
      <c r="P44" s="148" t="s">
        <v>6</v>
      </c>
      <c r="Q44" s="152" t="s">
        <v>71</v>
      </c>
      <c r="R44" s="152">
        <v>200</v>
      </c>
      <c r="S44" s="156" t="s">
        <v>89</v>
      </c>
      <c r="T44" s="156" t="s">
        <v>89</v>
      </c>
      <c r="U44" s="164">
        <v>0.5</v>
      </c>
      <c r="V44" s="174"/>
      <c r="W44" s="171"/>
      <c r="X44" s="106"/>
      <c r="Y44" s="69"/>
      <c r="Z44" s="69"/>
      <c r="AA44" s="63"/>
      <c r="AB44" s="64"/>
      <c r="AC44" s="65"/>
      <c r="AD44" s="75"/>
      <c r="AE44" s="79"/>
      <c r="AF44" s="66"/>
    </row>
    <row r="45" spans="1:32" s="67" customFormat="1" ht="31.8" customHeight="1">
      <c r="A45" s="56"/>
      <c r="B45" s="57"/>
      <c r="C45" s="58"/>
      <c r="D45" s="59"/>
      <c r="E45" s="60"/>
      <c r="F45" s="61"/>
      <c r="G45" s="61"/>
      <c r="H45" s="61"/>
      <c r="I45" s="61"/>
      <c r="J45" s="62"/>
      <c r="K45" s="68"/>
      <c r="L45" s="68"/>
      <c r="M45" s="68"/>
      <c r="N45" s="68"/>
      <c r="O45" s="62"/>
      <c r="P45" s="148" t="s">
        <v>5</v>
      </c>
      <c r="Q45" s="152" t="s">
        <v>71</v>
      </c>
      <c r="R45" s="152" t="s">
        <v>91</v>
      </c>
      <c r="S45" s="156">
        <v>3</v>
      </c>
      <c r="T45" s="156">
        <v>14</v>
      </c>
      <c r="U45" s="164">
        <v>0.5</v>
      </c>
      <c r="V45" s="174"/>
      <c r="W45" s="171"/>
      <c r="X45" s="106"/>
      <c r="Y45" s="69"/>
      <c r="Z45" s="69"/>
      <c r="AA45" s="63"/>
      <c r="AB45" s="64"/>
      <c r="AC45" s="65"/>
      <c r="AD45" s="75"/>
      <c r="AE45" s="79"/>
      <c r="AF45" s="66"/>
    </row>
    <row r="46" spans="1:32" ht="23.25" customHeight="1">
      <c r="A46" s="6"/>
      <c r="B46" s="178" t="s">
        <v>11</v>
      </c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9"/>
      <c r="P46" s="147" t="s">
        <v>21</v>
      </c>
      <c r="Q46" s="151" t="s">
        <v>72</v>
      </c>
      <c r="R46" s="151" t="s">
        <v>89</v>
      </c>
      <c r="S46" s="155">
        <v>0</v>
      </c>
      <c r="T46" s="155">
        <v>0</v>
      </c>
      <c r="U46" s="163">
        <v>518.4</v>
      </c>
      <c r="V46" s="163">
        <v>718.4</v>
      </c>
      <c r="W46" s="168">
        <v>718.4</v>
      </c>
      <c r="X46" s="182"/>
      <c r="Y46" s="183"/>
      <c r="Z46" s="183"/>
      <c r="AA46" s="9">
        <v>1000</v>
      </c>
      <c r="AB46" s="8">
        <v>0</v>
      </c>
      <c r="AC46" s="7"/>
      <c r="AD46" s="74">
        <v>155</v>
      </c>
      <c r="AE46" s="77"/>
      <c r="AF46" s="2"/>
    </row>
    <row r="47" spans="1:32" ht="35.4" customHeight="1">
      <c r="A47" s="6"/>
      <c r="B47" s="15"/>
      <c r="C47" s="14"/>
      <c r="D47" s="13"/>
      <c r="E47" s="12"/>
      <c r="F47" s="11"/>
      <c r="G47" s="11"/>
      <c r="H47" s="11"/>
      <c r="I47" s="16"/>
      <c r="J47" s="178" t="s">
        <v>6</v>
      </c>
      <c r="K47" s="178"/>
      <c r="L47" s="178"/>
      <c r="M47" s="178"/>
      <c r="N47" s="178"/>
      <c r="O47" s="179"/>
      <c r="P47" s="148" t="s">
        <v>3</v>
      </c>
      <c r="Q47" s="152" t="s">
        <v>72</v>
      </c>
      <c r="R47" s="152">
        <v>100</v>
      </c>
      <c r="S47" s="156" t="s">
        <v>89</v>
      </c>
      <c r="T47" s="156" t="s">
        <v>89</v>
      </c>
      <c r="U47" s="164">
        <v>518.4</v>
      </c>
      <c r="V47" s="164">
        <v>718.4</v>
      </c>
      <c r="W47" s="169">
        <v>718.4</v>
      </c>
      <c r="X47" s="182"/>
      <c r="Y47" s="183"/>
      <c r="Z47" s="183"/>
      <c r="AA47" s="9">
        <v>1000</v>
      </c>
      <c r="AB47" s="8">
        <v>0</v>
      </c>
      <c r="AC47" s="7"/>
      <c r="AD47" s="74">
        <v>155</v>
      </c>
      <c r="AE47" s="77"/>
      <c r="AF47" s="2"/>
    </row>
    <row r="48" spans="1:32" s="67" customFormat="1" ht="29.4" customHeight="1">
      <c r="A48" s="56"/>
      <c r="B48" s="57"/>
      <c r="C48" s="58"/>
      <c r="D48" s="59"/>
      <c r="E48" s="60"/>
      <c r="F48" s="61"/>
      <c r="G48" s="61"/>
      <c r="H48" s="61"/>
      <c r="I48" s="61"/>
      <c r="J48" s="62"/>
      <c r="K48" s="176" t="s">
        <v>5</v>
      </c>
      <c r="L48" s="176"/>
      <c r="M48" s="176"/>
      <c r="N48" s="176"/>
      <c r="O48" s="177"/>
      <c r="P48" s="148" t="s">
        <v>13</v>
      </c>
      <c r="Q48" s="152" t="s">
        <v>72</v>
      </c>
      <c r="R48" s="152" t="s">
        <v>94</v>
      </c>
      <c r="S48" s="156">
        <v>1</v>
      </c>
      <c r="T48" s="156">
        <v>2</v>
      </c>
      <c r="U48" s="164">
        <v>518.4</v>
      </c>
      <c r="V48" s="164">
        <v>718.4</v>
      </c>
      <c r="W48" s="169">
        <v>718.4</v>
      </c>
      <c r="X48" s="180"/>
      <c r="Y48" s="181"/>
      <c r="Z48" s="181"/>
      <c r="AA48" s="63">
        <v>1000</v>
      </c>
      <c r="AB48" s="64">
        <v>0</v>
      </c>
      <c r="AC48" s="65"/>
      <c r="AD48" s="75">
        <v>155</v>
      </c>
      <c r="AE48" s="79"/>
      <c r="AF48" s="66"/>
    </row>
    <row r="49" spans="1:32" s="67" customFormat="1" ht="29.4" customHeight="1">
      <c r="A49" s="56"/>
      <c r="B49" s="57"/>
      <c r="C49" s="58"/>
      <c r="D49" s="59"/>
      <c r="E49" s="60"/>
      <c r="F49" s="61"/>
      <c r="G49" s="61"/>
      <c r="H49" s="61"/>
      <c r="I49" s="61"/>
      <c r="J49" s="62"/>
      <c r="K49" s="68"/>
      <c r="L49" s="68"/>
      <c r="M49" s="68"/>
      <c r="N49" s="68"/>
      <c r="O49" s="62"/>
      <c r="P49" s="147" t="s">
        <v>48</v>
      </c>
      <c r="Q49" s="151" t="s">
        <v>73</v>
      </c>
      <c r="R49" s="151" t="s">
        <v>89</v>
      </c>
      <c r="S49" s="155">
        <v>0</v>
      </c>
      <c r="T49" s="155">
        <v>0</v>
      </c>
      <c r="U49" s="163">
        <v>15807.5</v>
      </c>
      <c r="V49" s="173"/>
      <c r="W49" s="170"/>
      <c r="X49" s="106"/>
      <c r="Y49" s="69"/>
      <c r="Z49" s="69"/>
      <c r="AA49" s="63"/>
      <c r="AB49" s="64"/>
      <c r="AC49" s="65"/>
      <c r="AD49" s="75"/>
      <c r="AE49" s="79"/>
      <c r="AF49" s="66"/>
    </row>
    <row r="50" spans="1:32" s="67" customFormat="1" ht="29.4" customHeight="1">
      <c r="A50" s="56"/>
      <c r="B50" s="57"/>
      <c r="C50" s="58"/>
      <c r="D50" s="59"/>
      <c r="E50" s="60"/>
      <c r="F50" s="61"/>
      <c r="G50" s="61"/>
      <c r="H50" s="61"/>
      <c r="I50" s="61"/>
      <c r="J50" s="62"/>
      <c r="K50" s="68"/>
      <c r="L50" s="68"/>
      <c r="M50" s="68"/>
      <c r="N50" s="68"/>
      <c r="O50" s="62"/>
      <c r="P50" s="148" t="s">
        <v>49</v>
      </c>
      <c r="Q50" s="152" t="s">
        <v>73</v>
      </c>
      <c r="R50" s="152">
        <v>400</v>
      </c>
      <c r="S50" s="156" t="s">
        <v>89</v>
      </c>
      <c r="T50" s="156" t="s">
        <v>89</v>
      </c>
      <c r="U50" s="164">
        <v>15807.5</v>
      </c>
      <c r="V50" s="174"/>
      <c r="W50" s="171"/>
      <c r="X50" s="106"/>
      <c r="Y50" s="69"/>
      <c r="Z50" s="69"/>
      <c r="AA50" s="63"/>
      <c r="AB50" s="64"/>
      <c r="AC50" s="65"/>
      <c r="AD50" s="75"/>
      <c r="AE50" s="79"/>
      <c r="AF50" s="66"/>
    </row>
    <row r="51" spans="1:32" s="67" customFormat="1" ht="22.2" customHeight="1">
      <c r="A51" s="56"/>
      <c r="B51" s="57"/>
      <c r="C51" s="58"/>
      <c r="D51" s="59"/>
      <c r="E51" s="60"/>
      <c r="F51" s="61"/>
      <c r="G51" s="61"/>
      <c r="H51" s="61"/>
      <c r="I51" s="61"/>
      <c r="J51" s="62"/>
      <c r="K51" s="68"/>
      <c r="L51" s="68"/>
      <c r="M51" s="68"/>
      <c r="N51" s="68"/>
      <c r="O51" s="62"/>
      <c r="P51" s="148" t="s">
        <v>50</v>
      </c>
      <c r="Q51" s="152" t="s">
        <v>73</v>
      </c>
      <c r="R51" s="152" t="s">
        <v>95</v>
      </c>
      <c r="S51" s="156">
        <v>5</v>
      </c>
      <c r="T51" s="156">
        <v>1</v>
      </c>
      <c r="U51" s="164">
        <v>15807.5</v>
      </c>
      <c r="V51" s="174"/>
      <c r="W51" s="171"/>
      <c r="X51" s="107">
        <f t="shared" ref="X51:AD51" si="0">X52+X55+X58</f>
        <v>0</v>
      </c>
      <c r="Y51" s="84">
        <f t="shared" si="0"/>
        <v>0</v>
      </c>
      <c r="Z51" s="84">
        <f t="shared" si="0"/>
        <v>0</v>
      </c>
      <c r="AA51" s="84">
        <f t="shared" si="0"/>
        <v>432100</v>
      </c>
      <c r="AB51" s="84">
        <f t="shared" si="0"/>
        <v>0</v>
      </c>
      <c r="AC51" s="84">
        <f t="shared" si="0"/>
        <v>0</v>
      </c>
      <c r="AD51" s="84">
        <f t="shared" si="0"/>
        <v>310</v>
      </c>
      <c r="AE51" s="79"/>
      <c r="AF51" s="66"/>
    </row>
    <row r="52" spans="1:32" ht="23.25" customHeight="1">
      <c r="A52" s="6"/>
      <c r="B52" s="178" t="s">
        <v>10</v>
      </c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9"/>
      <c r="P52" s="147" t="s">
        <v>8</v>
      </c>
      <c r="Q52" s="151" t="s">
        <v>74</v>
      </c>
      <c r="R52" s="151" t="s">
        <v>89</v>
      </c>
      <c r="S52" s="155">
        <v>0</v>
      </c>
      <c r="T52" s="155">
        <v>0</v>
      </c>
      <c r="U52" s="163">
        <v>278</v>
      </c>
      <c r="V52" s="173"/>
      <c r="W52" s="170"/>
      <c r="X52" s="182"/>
      <c r="Y52" s="183"/>
      <c r="Z52" s="183"/>
      <c r="AA52" s="9">
        <v>232100</v>
      </c>
      <c r="AB52" s="8">
        <v>0</v>
      </c>
      <c r="AC52" s="7"/>
      <c r="AD52" s="74">
        <v>155</v>
      </c>
      <c r="AE52" s="77"/>
      <c r="AF52" s="2"/>
    </row>
    <row r="53" spans="1:32" ht="31.8" customHeight="1">
      <c r="A53" s="6"/>
      <c r="B53" s="15"/>
      <c r="C53" s="14"/>
      <c r="D53" s="13"/>
      <c r="E53" s="12"/>
      <c r="F53" s="11"/>
      <c r="G53" s="11"/>
      <c r="H53" s="11"/>
      <c r="I53" s="16"/>
      <c r="J53" s="178" t="s">
        <v>6</v>
      </c>
      <c r="K53" s="178"/>
      <c r="L53" s="178"/>
      <c r="M53" s="178"/>
      <c r="N53" s="178"/>
      <c r="O53" s="179"/>
      <c r="P53" s="148" t="s">
        <v>6</v>
      </c>
      <c r="Q53" s="152" t="s">
        <v>74</v>
      </c>
      <c r="R53" s="152">
        <v>200</v>
      </c>
      <c r="S53" s="156" t="s">
        <v>89</v>
      </c>
      <c r="T53" s="156" t="s">
        <v>89</v>
      </c>
      <c r="U53" s="164">
        <v>278</v>
      </c>
      <c r="V53" s="174"/>
      <c r="W53" s="171"/>
      <c r="X53" s="182"/>
      <c r="Y53" s="183"/>
      <c r="Z53" s="183"/>
      <c r="AA53" s="9">
        <v>232100</v>
      </c>
      <c r="AB53" s="8">
        <v>0</v>
      </c>
      <c r="AC53" s="7"/>
      <c r="AD53" s="74">
        <v>155</v>
      </c>
      <c r="AE53" s="77"/>
      <c r="AF53" s="2"/>
    </row>
    <row r="54" spans="1:32" s="67" customFormat="1" ht="31.8" customHeight="1">
      <c r="A54" s="56"/>
      <c r="B54" s="57"/>
      <c r="C54" s="58"/>
      <c r="D54" s="59"/>
      <c r="E54" s="60"/>
      <c r="F54" s="61"/>
      <c r="G54" s="61"/>
      <c r="H54" s="61"/>
      <c r="I54" s="61"/>
      <c r="J54" s="62"/>
      <c r="K54" s="176" t="s">
        <v>5</v>
      </c>
      <c r="L54" s="176"/>
      <c r="M54" s="176"/>
      <c r="N54" s="176"/>
      <c r="O54" s="177"/>
      <c r="P54" s="148" t="s">
        <v>5</v>
      </c>
      <c r="Q54" s="152" t="s">
        <v>74</v>
      </c>
      <c r="R54" s="152" t="s">
        <v>91</v>
      </c>
      <c r="S54" s="156">
        <v>5</v>
      </c>
      <c r="T54" s="156">
        <v>3</v>
      </c>
      <c r="U54" s="164">
        <v>278</v>
      </c>
      <c r="V54" s="174"/>
      <c r="W54" s="171"/>
      <c r="X54" s="180"/>
      <c r="Y54" s="181"/>
      <c r="Z54" s="181"/>
      <c r="AA54" s="63">
        <v>232100</v>
      </c>
      <c r="AB54" s="64">
        <v>0</v>
      </c>
      <c r="AC54" s="65"/>
      <c r="AD54" s="75">
        <v>155</v>
      </c>
      <c r="AE54" s="79"/>
      <c r="AF54" s="66"/>
    </row>
    <row r="55" spans="1:32" ht="25.5" customHeight="1">
      <c r="A55" s="6"/>
      <c r="B55" s="178" t="s">
        <v>9</v>
      </c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9"/>
      <c r="P55" s="147" t="s">
        <v>51</v>
      </c>
      <c r="Q55" s="151" t="s">
        <v>75</v>
      </c>
      <c r="R55" s="151" t="s">
        <v>89</v>
      </c>
      <c r="S55" s="155">
        <v>0</v>
      </c>
      <c r="T55" s="155">
        <v>0</v>
      </c>
      <c r="U55" s="163">
        <v>40</v>
      </c>
      <c r="V55" s="173"/>
      <c r="W55" s="170"/>
      <c r="X55" s="182"/>
      <c r="Y55" s="183"/>
      <c r="Z55" s="183"/>
      <c r="AA55" s="9">
        <v>200000</v>
      </c>
      <c r="AB55" s="8">
        <v>0</v>
      </c>
      <c r="AC55" s="7"/>
      <c r="AD55" s="74">
        <v>155</v>
      </c>
      <c r="AE55" s="77"/>
      <c r="AF55" s="2"/>
    </row>
    <row r="56" spans="1:32" ht="28.5" customHeight="1">
      <c r="A56" s="6"/>
      <c r="B56" s="15"/>
      <c r="C56" s="14"/>
      <c r="D56" s="13"/>
      <c r="E56" s="12"/>
      <c r="F56" s="11"/>
      <c r="G56" s="11"/>
      <c r="H56" s="11"/>
      <c r="I56" s="16"/>
      <c r="J56" s="178" t="s">
        <v>6</v>
      </c>
      <c r="K56" s="178"/>
      <c r="L56" s="178"/>
      <c r="M56" s="178"/>
      <c r="N56" s="178"/>
      <c r="O56" s="179"/>
      <c r="P56" s="148" t="s">
        <v>6</v>
      </c>
      <c r="Q56" s="152" t="s">
        <v>75</v>
      </c>
      <c r="R56" s="152">
        <v>200</v>
      </c>
      <c r="S56" s="156" t="s">
        <v>89</v>
      </c>
      <c r="T56" s="156" t="s">
        <v>89</v>
      </c>
      <c r="U56" s="164">
        <v>40</v>
      </c>
      <c r="V56" s="174"/>
      <c r="W56" s="171"/>
      <c r="X56" s="182"/>
      <c r="Y56" s="183"/>
      <c r="Z56" s="183"/>
      <c r="AA56" s="9">
        <v>200000</v>
      </c>
      <c r="AB56" s="8">
        <v>0</v>
      </c>
      <c r="AC56" s="7"/>
      <c r="AD56" s="74">
        <v>155</v>
      </c>
      <c r="AE56" s="77"/>
      <c r="AF56" s="2"/>
    </row>
    <row r="57" spans="1:32" s="67" customFormat="1" ht="28.2" customHeight="1">
      <c r="A57" s="56"/>
      <c r="B57" s="57"/>
      <c r="C57" s="58"/>
      <c r="D57" s="59"/>
      <c r="E57" s="60"/>
      <c r="F57" s="61"/>
      <c r="G57" s="61"/>
      <c r="H57" s="61"/>
      <c r="I57" s="61"/>
      <c r="J57" s="62"/>
      <c r="K57" s="176" t="s">
        <v>5</v>
      </c>
      <c r="L57" s="176"/>
      <c r="M57" s="176"/>
      <c r="N57" s="176"/>
      <c r="O57" s="177"/>
      <c r="P57" s="148" t="s">
        <v>5</v>
      </c>
      <c r="Q57" s="152" t="s">
        <v>75</v>
      </c>
      <c r="R57" s="152" t="s">
        <v>91</v>
      </c>
      <c r="S57" s="156">
        <v>5</v>
      </c>
      <c r="T57" s="156">
        <v>2</v>
      </c>
      <c r="U57" s="164">
        <v>40</v>
      </c>
      <c r="V57" s="174"/>
      <c r="W57" s="171"/>
      <c r="X57" s="180"/>
      <c r="Y57" s="181"/>
      <c r="Z57" s="181"/>
      <c r="AA57" s="63">
        <v>200000</v>
      </c>
      <c r="AB57" s="64">
        <v>0</v>
      </c>
      <c r="AC57" s="65"/>
      <c r="AD57" s="75">
        <v>155</v>
      </c>
      <c r="AE57" s="79"/>
      <c r="AF57" s="66"/>
    </row>
    <row r="58" spans="1:32" s="67" customFormat="1" ht="21.6" customHeight="1">
      <c r="A58" s="56"/>
      <c r="B58" s="57"/>
      <c r="C58" s="58"/>
      <c r="D58" s="59"/>
      <c r="E58" s="60"/>
      <c r="F58" s="61"/>
      <c r="G58" s="61"/>
      <c r="H58" s="61"/>
      <c r="I58" s="61"/>
      <c r="J58" s="62"/>
      <c r="K58" s="68"/>
      <c r="L58" s="68"/>
      <c r="M58" s="68"/>
      <c r="N58" s="68"/>
      <c r="O58" s="62"/>
      <c r="P58" s="147" t="s">
        <v>7</v>
      </c>
      <c r="Q58" s="151" t="s">
        <v>76</v>
      </c>
      <c r="R58" s="151" t="s">
        <v>89</v>
      </c>
      <c r="S58" s="155">
        <v>0</v>
      </c>
      <c r="T58" s="155">
        <v>0</v>
      </c>
      <c r="U58" s="163">
        <v>130</v>
      </c>
      <c r="V58" s="173"/>
      <c r="W58" s="170"/>
      <c r="X58" s="106"/>
      <c r="Y58" s="69"/>
      <c r="Z58" s="69"/>
      <c r="AA58" s="63"/>
      <c r="AB58" s="64"/>
      <c r="AC58" s="65"/>
      <c r="AD58" s="75"/>
      <c r="AE58" s="79"/>
      <c r="AF58" s="66"/>
    </row>
    <row r="59" spans="1:32" s="67" customFormat="1" ht="34.5" customHeight="1">
      <c r="A59" s="56"/>
      <c r="B59" s="57"/>
      <c r="C59" s="58"/>
      <c r="D59" s="59"/>
      <c r="E59" s="60"/>
      <c r="F59" s="61"/>
      <c r="G59" s="61"/>
      <c r="H59" s="61"/>
      <c r="I59" s="61"/>
      <c r="J59" s="62"/>
      <c r="K59" s="68"/>
      <c r="L59" s="68"/>
      <c r="M59" s="68"/>
      <c r="N59" s="68"/>
      <c r="O59" s="62"/>
      <c r="P59" s="148" t="s">
        <v>6</v>
      </c>
      <c r="Q59" s="152" t="s">
        <v>76</v>
      </c>
      <c r="R59" s="152">
        <v>200</v>
      </c>
      <c r="S59" s="156" t="s">
        <v>89</v>
      </c>
      <c r="T59" s="156" t="s">
        <v>89</v>
      </c>
      <c r="U59" s="164">
        <v>130</v>
      </c>
      <c r="V59" s="174"/>
      <c r="W59" s="171"/>
      <c r="X59" s="106"/>
      <c r="Y59" s="69"/>
      <c r="Z59" s="69"/>
      <c r="AA59" s="63"/>
      <c r="AB59" s="64"/>
      <c r="AC59" s="65"/>
      <c r="AD59" s="75"/>
      <c r="AE59" s="79"/>
      <c r="AF59" s="66"/>
    </row>
    <row r="60" spans="1:32" s="67" customFormat="1" ht="28.2" customHeight="1">
      <c r="A60" s="56"/>
      <c r="B60" s="57"/>
      <c r="C60" s="58"/>
      <c r="D60" s="59"/>
      <c r="E60" s="60"/>
      <c r="F60" s="61"/>
      <c r="G60" s="61"/>
      <c r="H60" s="61"/>
      <c r="I60" s="61"/>
      <c r="J60" s="62"/>
      <c r="K60" s="68"/>
      <c r="L60" s="68"/>
      <c r="M60" s="68"/>
      <c r="N60" s="68"/>
      <c r="O60" s="62"/>
      <c r="P60" s="148" t="s">
        <v>5</v>
      </c>
      <c r="Q60" s="152" t="s">
        <v>76</v>
      </c>
      <c r="R60" s="152" t="s">
        <v>91</v>
      </c>
      <c r="S60" s="156">
        <v>5</v>
      </c>
      <c r="T60" s="156">
        <v>3</v>
      </c>
      <c r="U60" s="164">
        <v>130</v>
      </c>
      <c r="V60" s="174"/>
      <c r="W60" s="171"/>
      <c r="X60" s="106"/>
      <c r="Y60" s="69"/>
      <c r="Z60" s="69"/>
      <c r="AA60" s="63"/>
      <c r="AB60" s="64"/>
      <c r="AC60" s="65"/>
      <c r="AD60" s="75"/>
      <c r="AE60" s="79"/>
      <c r="AF60" s="66"/>
    </row>
    <row r="61" spans="1:32" s="67" customFormat="1" ht="28.2" customHeight="1">
      <c r="A61" s="56"/>
      <c r="B61" s="57"/>
      <c r="C61" s="58"/>
      <c r="D61" s="59"/>
      <c r="E61" s="60"/>
      <c r="F61" s="61"/>
      <c r="G61" s="61"/>
      <c r="H61" s="61"/>
      <c r="I61" s="61"/>
      <c r="J61" s="62"/>
      <c r="K61" s="68"/>
      <c r="L61" s="68"/>
      <c r="M61" s="68"/>
      <c r="N61" s="68"/>
      <c r="O61" s="62"/>
      <c r="P61" s="147" t="s">
        <v>52</v>
      </c>
      <c r="Q61" s="151" t="s">
        <v>77</v>
      </c>
      <c r="R61" s="151" t="s">
        <v>89</v>
      </c>
      <c r="S61" s="155">
        <v>0</v>
      </c>
      <c r="T61" s="155">
        <v>0</v>
      </c>
      <c r="U61" s="163">
        <v>47.3</v>
      </c>
      <c r="V61" s="173"/>
      <c r="W61" s="170"/>
      <c r="X61" s="106"/>
      <c r="Y61" s="69"/>
      <c r="Z61" s="69"/>
      <c r="AA61" s="63"/>
      <c r="AB61" s="64"/>
      <c r="AC61" s="65"/>
      <c r="AD61" s="75"/>
      <c r="AE61" s="79"/>
      <c r="AF61" s="66"/>
    </row>
    <row r="62" spans="1:32" s="67" customFormat="1" ht="28.2" customHeight="1">
      <c r="A62" s="56"/>
      <c r="B62" s="57"/>
      <c r="C62" s="58"/>
      <c r="D62" s="59"/>
      <c r="E62" s="60"/>
      <c r="F62" s="61"/>
      <c r="G62" s="61"/>
      <c r="H62" s="61"/>
      <c r="I62" s="61"/>
      <c r="J62" s="62"/>
      <c r="K62" s="68"/>
      <c r="L62" s="68"/>
      <c r="M62" s="68"/>
      <c r="N62" s="68"/>
      <c r="O62" s="62"/>
      <c r="P62" s="148" t="s">
        <v>6</v>
      </c>
      <c r="Q62" s="152" t="s">
        <v>77</v>
      </c>
      <c r="R62" s="152">
        <v>200</v>
      </c>
      <c r="S62" s="156" t="s">
        <v>89</v>
      </c>
      <c r="T62" s="156" t="s">
        <v>89</v>
      </c>
      <c r="U62" s="164">
        <v>47.3</v>
      </c>
      <c r="V62" s="174"/>
      <c r="W62" s="171"/>
      <c r="X62" s="106"/>
      <c r="Y62" s="69"/>
      <c r="Z62" s="69"/>
      <c r="AA62" s="63"/>
      <c r="AB62" s="64"/>
      <c r="AC62" s="65"/>
      <c r="AD62" s="75"/>
      <c r="AE62" s="79"/>
      <c r="AF62" s="66"/>
    </row>
    <row r="63" spans="1:32" s="67" customFormat="1" ht="28.2" customHeight="1">
      <c r="A63" s="56"/>
      <c r="B63" s="57"/>
      <c r="C63" s="58"/>
      <c r="D63" s="59"/>
      <c r="E63" s="60"/>
      <c r="F63" s="61"/>
      <c r="G63" s="61"/>
      <c r="H63" s="61"/>
      <c r="I63" s="61"/>
      <c r="J63" s="62"/>
      <c r="K63" s="68"/>
      <c r="L63" s="68"/>
      <c r="M63" s="68"/>
      <c r="N63" s="68"/>
      <c r="O63" s="62"/>
      <c r="P63" s="148" t="s">
        <v>5</v>
      </c>
      <c r="Q63" s="152" t="s">
        <v>77</v>
      </c>
      <c r="R63" s="152" t="s">
        <v>91</v>
      </c>
      <c r="S63" s="156">
        <v>1</v>
      </c>
      <c r="T63" s="156">
        <v>7</v>
      </c>
      <c r="U63" s="164">
        <v>47.3</v>
      </c>
      <c r="V63" s="174"/>
      <c r="W63" s="171"/>
      <c r="X63" s="106"/>
      <c r="Y63" s="69"/>
      <c r="Z63" s="69"/>
      <c r="AA63" s="63"/>
      <c r="AB63" s="64"/>
      <c r="AC63" s="65"/>
      <c r="AD63" s="75"/>
      <c r="AE63" s="79"/>
      <c r="AF63" s="66"/>
    </row>
    <row r="64" spans="1:32" s="67" customFormat="1" ht="28.2" customHeight="1">
      <c r="A64" s="56"/>
      <c r="B64" s="57"/>
      <c r="C64" s="58"/>
      <c r="D64" s="59"/>
      <c r="E64" s="60"/>
      <c r="F64" s="61"/>
      <c r="G64" s="61"/>
      <c r="H64" s="61"/>
      <c r="I64" s="61"/>
      <c r="J64" s="62"/>
      <c r="K64" s="68"/>
      <c r="L64" s="68"/>
      <c r="M64" s="68"/>
      <c r="N64" s="68"/>
      <c r="O64" s="62"/>
      <c r="P64" s="147" t="s">
        <v>53</v>
      </c>
      <c r="Q64" s="151" t="s">
        <v>78</v>
      </c>
      <c r="R64" s="151" t="s">
        <v>89</v>
      </c>
      <c r="S64" s="155">
        <v>0</v>
      </c>
      <c r="T64" s="155">
        <v>0</v>
      </c>
      <c r="U64" s="163">
        <v>10</v>
      </c>
      <c r="V64" s="173"/>
      <c r="W64" s="170"/>
      <c r="X64" s="106"/>
      <c r="Y64" s="69"/>
      <c r="Z64" s="69"/>
      <c r="AA64" s="63"/>
      <c r="AB64" s="64"/>
      <c r="AC64" s="65"/>
      <c r="AD64" s="75"/>
      <c r="AE64" s="79"/>
      <c r="AF64" s="66"/>
    </row>
    <row r="65" spans="1:32" s="67" customFormat="1" ht="28.2" customHeight="1">
      <c r="A65" s="56"/>
      <c r="B65" s="57"/>
      <c r="C65" s="58"/>
      <c r="D65" s="59"/>
      <c r="E65" s="60"/>
      <c r="F65" s="61"/>
      <c r="G65" s="61"/>
      <c r="H65" s="61"/>
      <c r="I65" s="61"/>
      <c r="J65" s="62"/>
      <c r="K65" s="68"/>
      <c r="L65" s="68"/>
      <c r="M65" s="68"/>
      <c r="N65" s="68"/>
      <c r="O65" s="62"/>
      <c r="P65" s="148" t="s">
        <v>3</v>
      </c>
      <c r="Q65" s="152" t="s">
        <v>78</v>
      </c>
      <c r="R65" s="152">
        <v>100</v>
      </c>
      <c r="S65" s="156" t="s">
        <v>89</v>
      </c>
      <c r="T65" s="156" t="s">
        <v>89</v>
      </c>
      <c r="U65" s="164">
        <v>10</v>
      </c>
      <c r="V65" s="174"/>
      <c r="W65" s="171"/>
      <c r="X65" s="106"/>
      <c r="Y65" s="69"/>
      <c r="Z65" s="69"/>
      <c r="AA65" s="63"/>
      <c r="AB65" s="64"/>
      <c r="AC65" s="65"/>
      <c r="AD65" s="75"/>
      <c r="AE65" s="79"/>
      <c r="AF65" s="66"/>
    </row>
    <row r="66" spans="1:32" s="67" customFormat="1" ht="28.2" customHeight="1">
      <c r="A66" s="56"/>
      <c r="B66" s="57"/>
      <c r="C66" s="58"/>
      <c r="D66" s="59"/>
      <c r="E66" s="60"/>
      <c r="F66" s="61"/>
      <c r="G66" s="61"/>
      <c r="H66" s="61"/>
      <c r="I66" s="61"/>
      <c r="J66" s="62"/>
      <c r="K66" s="68"/>
      <c r="L66" s="68"/>
      <c r="M66" s="68"/>
      <c r="N66" s="68"/>
      <c r="O66" s="62"/>
      <c r="P66" s="148" t="s">
        <v>2</v>
      </c>
      <c r="Q66" s="152" t="s">
        <v>78</v>
      </c>
      <c r="R66" s="152" t="s">
        <v>96</v>
      </c>
      <c r="S66" s="156">
        <v>11</v>
      </c>
      <c r="T66" s="156">
        <v>5</v>
      </c>
      <c r="U66" s="164">
        <v>10</v>
      </c>
      <c r="V66" s="174"/>
      <c r="W66" s="171"/>
      <c r="X66" s="106"/>
      <c r="Y66" s="69"/>
      <c r="Z66" s="69"/>
      <c r="AA66" s="63"/>
      <c r="AB66" s="64"/>
      <c r="AC66" s="65"/>
      <c r="AD66" s="75"/>
      <c r="AE66" s="79"/>
      <c r="AF66" s="66"/>
    </row>
    <row r="67" spans="1:32" s="102" customFormat="1" ht="28.2" customHeight="1">
      <c r="A67" s="125"/>
      <c r="B67" s="91"/>
      <c r="C67" s="14"/>
      <c r="D67" s="13"/>
      <c r="E67" s="12"/>
      <c r="F67" s="11"/>
      <c r="G67" s="11"/>
      <c r="H67" s="11"/>
      <c r="I67" s="11"/>
      <c r="J67" s="142"/>
      <c r="K67" s="141"/>
      <c r="L67" s="141"/>
      <c r="M67" s="141"/>
      <c r="N67" s="141"/>
      <c r="O67" s="142"/>
      <c r="P67" s="147" t="s">
        <v>54</v>
      </c>
      <c r="Q67" s="151" t="s">
        <v>104</v>
      </c>
      <c r="R67" s="151" t="s">
        <v>89</v>
      </c>
      <c r="S67" s="155">
        <v>0</v>
      </c>
      <c r="T67" s="155">
        <v>0</v>
      </c>
      <c r="U67" s="163">
        <v>2618.6</v>
      </c>
      <c r="V67" s="163">
        <v>2233.6</v>
      </c>
      <c r="W67" s="168">
        <v>2233.6</v>
      </c>
      <c r="X67" s="145"/>
      <c r="Y67" s="146"/>
      <c r="Z67" s="146"/>
      <c r="AA67" s="126"/>
      <c r="AB67" s="127"/>
      <c r="AC67" s="128"/>
      <c r="AD67" s="129"/>
      <c r="AE67" s="130"/>
      <c r="AF67" s="101"/>
    </row>
    <row r="68" spans="1:32" s="67" customFormat="1" ht="28.2" customHeight="1">
      <c r="A68" s="56"/>
      <c r="B68" s="57"/>
      <c r="C68" s="58"/>
      <c r="D68" s="59"/>
      <c r="E68" s="60"/>
      <c r="F68" s="61"/>
      <c r="G68" s="61"/>
      <c r="H68" s="61"/>
      <c r="I68" s="61"/>
      <c r="J68" s="140"/>
      <c r="K68" s="139"/>
      <c r="L68" s="139"/>
      <c r="M68" s="139"/>
      <c r="N68" s="139"/>
      <c r="O68" s="140"/>
      <c r="P68" s="148" t="s">
        <v>3</v>
      </c>
      <c r="Q68" s="152" t="s">
        <v>104</v>
      </c>
      <c r="R68" s="152">
        <v>100</v>
      </c>
      <c r="S68" s="156" t="s">
        <v>89</v>
      </c>
      <c r="T68" s="156" t="s">
        <v>89</v>
      </c>
      <c r="U68" s="164">
        <v>1797</v>
      </c>
      <c r="V68" s="164">
        <v>2233.6</v>
      </c>
      <c r="W68" s="169">
        <v>2233.6</v>
      </c>
      <c r="X68" s="143"/>
      <c r="Y68" s="144"/>
      <c r="Z68" s="144"/>
      <c r="AA68" s="63"/>
      <c r="AB68" s="64"/>
      <c r="AC68" s="65"/>
      <c r="AD68" s="75"/>
      <c r="AE68" s="79"/>
      <c r="AF68" s="66"/>
    </row>
    <row r="69" spans="1:32" s="67" customFormat="1" ht="28.2" customHeight="1">
      <c r="A69" s="56"/>
      <c r="B69" s="57"/>
      <c r="C69" s="58"/>
      <c r="D69" s="59"/>
      <c r="E69" s="60"/>
      <c r="F69" s="61"/>
      <c r="G69" s="61"/>
      <c r="H69" s="61"/>
      <c r="I69" s="61"/>
      <c r="J69" s="140"/>
      <c r="K69" s="139"/>
      <c r="L69" s="139"/>
      <c r="M69" s="139"/>
      <c r="N69" s="139"/>
      <c r="O69" s="140"/>
      <c r="P69" s="148" t="s">
        <v>2</v>
      </c>
      <c r="Q69" s="152" t="s">
        <v>104</v>
      </c>
      <c r="R69" s="152" t="s">
        <v>96</v>
      </c>
      <c r="S69" s="156">
        <v>8</v>
      </c>
      <c r="T69" s="156">
        <v>1</v>
      </c>
      <c r="U69" s="164">
        <v>1797</v>
      </c>
      <c r="V69" s="164">
        <v>2233.6</v>
      </c>
      <c r="W69" s="169">
        <v>2233.6</v>
      </c>
      <c r="X69" s="143"/>
      <c r="Y69" s="144"/>
      <c r="Z69" s="144"/>
      <c r="AA69" s="63"/>
      <c r="AB69" s="64"/>
      <c r="AC69" s="65"/>
      <c r="AD69" s="75"/>
      <c r="AE69" s="79"/>
      <c r="AF69" s="66"/>
    </row>
    <row r="70" spans="1:32" s="67" customFormat="1" ht="28.2" customHeight="1">
      <c r="A70" s="56"/>
      <c r="B70" s="57"/>
      <c r="C70" s="58"/>
      <c r="D70" s="59"/>
      <c r="E70" s="60"/>
      <c r="F70" s="61"/>
      <c r="G70" s="61"/>
      <c r="H70" s="61"/>
      <c r="I70" s="61"/>
      <c r="J70" s="62"/>
      <c r="K70" s="68"/>
      <c r="L70" s="68"/>
      <c r="M70" s="68"/>
      <c r="N70" s="68"/>
      <c r="O70" s="62"/>
      <c r="P70" s="148" t="s">
        <v>6</v>
      </c>
      <c r="Q70" s="152" t="s">
        <v>104</v>
      </c>
      <c r="R70" s="152">
        <v>200</v>
      </c>
      <c r="S70" s="156" t="s">
        <v>89</v>
      </c>
      <c r="T70" s="156" t="s">
        <v>89</v>
      </c>
      <c r="U70" s="164">
        <v>771.6</v>
      </c>
      <c r="V70" s="174"/>
      <c r="W70" s="171"/>
      <c r="X70" s="106"/>
      <c r="Y70" s="69"/>
      <c r="Z70" s="69"/>
      <c r="AA70" s="63"/>
      <c r="AB70" s="64"/>
      <c r="AC70" s="65"/>
      <c r="AD70" s="75"/>
      <c r="AE70" s="79"/>
      <c r="AF70" s="66"/>
    </row>
    <row r="71" spans="1:32" s="67" customFormat="1" ht="33.6" customHeight="1">
      <c r="A71" s="56"/>
      <c r="B71" s="57"/>
      <c r="C71" s="58"/>
      <c r="D71" s="59"/>
      <c r="E71" s="60"/>
      <c r="F71" s="61"/>
      <c r="G71" s="61"/>
      <c r="H71" s="61"/>
      <c r="I71" s="61"/>
      <c r="J71" s="62"/>
      <c r="K71" s="68"/>
      <c r="L71" s="68"/>
      <c r="M71" s="68"/>
      <c r="N71" s="68"/>
      <c r="O71" s="62"/>
      <c r="P71" s="148" t="s">
        <v>5</v>
      </c>
      <c r="Q71" s="152" t="s">
        <v>104</v>
      </c>
      <c r="R71" s="152" t="s">
        <v>91</v>
      </c>
      <c r="S71" s="156">
        <v>8</v>
      </c>
      <c r="T71" s="156">
        <v>1</v>
      </c>
      <c r="U71" s="164">
        <v>771.6</v>
      </c>
      <c r="V71" s="174"/>
      <c r="W71" s="171"/>
      <c r="X71" s="106"/>
      <c r="Y71" s="69"/>
      <c r="Z71" s="69"/>
      <c r="AA71" s="63"/>
      <c r="AB71" s="64"/>
      <c r="AC71" s="65"/>
      <c r="AD71" s="75"/>
      <c r="AE71" s="79"/>
      <c r="AF71" s="66"/>
    </row>
    <row r="72" spans="1:32" s="67" customFormat="1" ht="33" customHeight="1">
      <c r="A72" s="56"/>
      <c r="B72" s="57"/>
      <c r="C72" s="58"/>
      <c r="D72" s="59"/>
      <c r="E72" s="60"/>
      <c r="F72" s="61"/>
      <c r="G72" s="61"/>
      <c r="H72" s="61"/>
      <c r="I72" s="61"/>
      <c r="J72" s="62"/>
      <c r="K72" s="68"/>
      <c r="L72" s="68"/>
      <c r="M72" s="68"/>
      <c r="N72" s="68"/>
      <c r="O72" s="62"/>
      <c r="P72" s="148" t="s">
        <v>0</v>
      </c>
      <c r="Q72" s="152" t="s">
        <v>104</v>
      </c>
      <c r="R72" s="152">
        <v>800</v>
      </c>
      <c r="S72" s="156" t="s">
        <v>89</v>
      </c>
      <c r="T72" s="156" t="s">
        <v>89</v>
      </c>
      <c r="U72" s="164">
        <v>50</v>
      </c>
      <c r="V72" s="174"/>
      <c r="W72" s="171"/>
      <c r="X72" s="106"/>
      <c r="Y72" s="69"/>
      <c r="Z72" s="69"/>
      <c r="AA72" s="63"/>
      <c r="AB72" s="64"/>
      <c r="AC72" s="65"/>
      <c r="AD72" s="75"/>
      <c r="AE72" s="79"/>
      <c r="AF72" s="66"/>
    </row>
    <row r="73" spans="1:32" s="67" customFormat="1" ht="28.2" customHeight="1">
      <c r="A73" s="56"/>
      <c r="B73" s="57"/>
      <c r="C73" s="58"/>
      <c r="D73" s="59"/>
      <c r="E73" s="60"/>
      <c r="F73" s="61"/>
      <c r="G73" s="61"/>
      <c r="H73" s="61"/>
      <c r="I73" s="61"/>
      <c r="J73" s="62"/>
      <c r="K73" s="68"/>
      <c r="L73" s="68"/>
      <c r="M73" s="68"/>
      <c r="N73" s="68"/>
      <c r="O73" s="62"/>
      <c r="P73" s="148" t="s">
        <v>19</v>
      </c>
      <c r="Q73" s="152" t="s">
        <v>104</v>
      </c>
      <c r="R73" s="152" t="s">
        <v>93</v>
      </c>
      <c r="S73" s="156">
        <v>8</v>
      </c>
      <c r="T73" s="156">
        <v>1</v>
      </c>
      <c r="U73" s="164">
        <v>50</v>
      </c>
      <c r="V73" s="174"/>
      <c r="W73" s="171"/>
      <c r="X73" s="106"/>
      <c r="Y73" s="69"/>
      <c r="Z73" s="69"/>
      <c r="AA73" s="63"/>
      <c r="AB73" s="64"/>
      <c r="AC73" s="65"/>
      <c r="AD73" s="75"/>
      <c r="AE73" s="79"/>
      <c r="AF73" s="66"/>
    </row>
    <row r="74" spans="1:32" s="67" customFormat="1" ht="28.2" customHeight="1">
      <c r="A74" s="56"/>
      <c r="B74" s="57"/>
      <c r="C74" s="58"/>
      <c r="D74" s="59"/>
      <c r="E74" s="60"/>
      <c r="F74" s="61"/>
      <c r="G74" s="61"/>
      <c r="H74" s="61"/>
      <c r="I74" s="61"/>
      <c r="J74" s="114"/>
      <c r="K74" s="113"/>
      <c r="L74" s="113"/>
      <c r="M74" s="113"/>
      <c r="N74" s="113"/>
      <c r="O74" s="114"/>
      <c r="P74" s="147" t="s">
        <v>10</v>
      </c>
      <c r="Q74" s="151" t="s">
        <v>79</v>
      </c>
      <c r="R74" s="151" t="s">
        <v>89</v>
      </c>
      <c r="S74" s="155">
        <v>0</v>
      </c>
      <c r="T74" s="155">
        <v>0</v>
      </c>
      <c r="U74" s="163">
        <v>624.1</v>
      </c>
      <c r="V74" s="163">
        <v>836.6</v>
      </c>
      <c r="W74" s="168">
        <v>836.6</v>
      </c>
      <c r="X74" s="115"/>
      <c r="Y74" s="116"/>
      <c r="Z74" s="116"/>
      <c r="AA74" s="63"/>
      <c r="AB74" s="64"/>
      <c r="AC74" s="65"/>
      <c r="AD74" s="75"/>
      <c r="AE74" s="79"/>
      <c r="AF74" s="66"/>
    </row>
    <row r="75" spans="1:32" s="67" customFormat="1" ht="28.2" customHeight="1">
      <c r="A75" s="56"/>
      <c r="B75" s="57"/>
      <c r="C75" s="58"/>
      <c r="D75" s="59"/>
      <c r="E75" s="60"/>
      <c r="F75" s="61"/>
      <c r="G75" s="61"/>
      <c r="H75" s="61"/>
      <c r="I75" s="61"/>
      <c r="J75" s="62"/>
      <c r="K75" s="68"/>
      <c r="L75" s="68"/>
      <c r="M75" s="68"/>
      <c r="N75" s="68"/>
      <c r="O75" s="62"/>
      <c r="P75" s="148" t="s">
        <v>6</v>
      </c>
      <c r="Q75" s="152" t="s">
        <v>79</v>
      </c>
      <c r="R75" s="152">
        <v>200</v>
      </c>
      <c r="S75" s="156" t="s">
        <v>89</v>
      </c>
      <c r="T75" s="156" t="s">
        <v>89</v>
      </c>
      <c r="U75" s="164">
        <v>624.1</v>
      </c>
      <c r="V75" s="164">
        <v>836.6</v>
      </c>
      <c r="W75" s="169">
        <v>836.6</v>
      </c>
      <c r="X75" s="106"/>
      <c r="Y75" s="69"/>
      <c r="Z75" s="69"/>
      <c r="AA75" s="63"/>
      <c r="AB75" s="64"/>
      <c r="AC75" s="65"/>
      <c r="AD75" s="75"/>
      <c r="AE75" s="79"/>
      <c r="AF75" s="66"/>
    </row>
    <row r="76" spans="1:32" s="67" customFormat="1" ht="28.2" customHeight="1">
      <c r="A76" s="56"/>
      <c r="B76" s="57"/>
      <c r="C76" s="58"/>
      <c r="D76" s="59"/>
      <c r="E76" s="60"/>
      <c r="F76" s="61"/>
      <c r="G76" s="61"/>
      <c r="H76" s="61"/>
      <c r="I76" s="61"/>
      <c r="J76" s="62"/>
      <c r="K76" s="68"/>
      <c r="L76" s="68"/>
      <c r="M76" s="68"/>
      <c r="N76" s="68"/>
      <c r="O76" s="62"/>
      <c r="P76" s="148" t="s">
        <v>5</v>
      </c>
      <c r="Q76" s="152" t="s">
        <v>79</v>
      </c>
      <c r="R76" s="152" t="s">
        <v>91</v>
      </c>
      <c r="S76" s="156">
        <v>4</v>
      </c>
      <c r="T76" s="156">
        <v>9</v>
      </c>
      <c r="U76" s="164">
        <v>624.1</v>
      </c>
      <c r="V76" s="164">
        <v>836.6</v>
      </c>
      <c r="W76" s="169">
        <v>836.6</v>
      </c>
      <c r="X76" s="106"/>
      <c r="Y76" s="69"/>
      <c r="Z76" s="69"/>
      <c r="AA76" s="63"/>
      <c r="AB76" s="64"/>
      <c r="AC76" s="65"/>
      <c r="AD76" s="75"/>
      <c r="AE76" s="79"/>
      <c r="AF76" s="66"/>
    </row>
    <row r="77" spans="1:32" s="67" customFormat="1" ht="28.2" customHeight="1">
      <c r="A77" s="56"/>
      <c r="B77" s="57"/>
      <c r="C77" s="58"/>
      <c r="D77" s="59"/>
      <c r="E77" s="60"/>
      <c r="F77" s="61"/>
      <c r="G77" s="61"/>
      <c r="H77" s="61"/>
      <c r="I77" s="61"/>
      <c r="J77" s="62"/>
      <c r="K77" s="68"/>
      <c r="L77" s="68"/>
      <c r="M77" s="68"/>
      <c r="N77" s="68"/>
      <c r="O77" s="62"/>
      <c r="P77" s="147" t="s">
        <v>9</v>
      </c>
      <c r="Q77" s="151" t="s">
        <v>80</v>
      </c>
      <c r="R77" s="151" t="s">
        <v>89</v>
      </c>
      <c r="S77" s="155">
        <v>0</v>
      </c>
      <c r="T77" s="155">
        <v>0</v>
      </c>
      <c r="U77" s="163">
        <v>810.4</v>
      </c>
      <c r="V77" s="163">
        <v>710</v>
      </c>
      <c r="W77" s="168">
        <v>710</v>
      </c>
      <c r="X77" s="106"/>
      <c r="Y77" s="69"/>
      <c r="Z77" s="69"/>
      <c r="AA77" s="63"/>
      <c r="AB77" s="64"/>
      <c r="AC77" s="65"/>
      <c r="AD77" s="75"/>
      <c r="AE77" s="79"/>
      <c r="AF77" s="66"/>
    </row>
    <row r="78" spans="1:32" s="67" customFormat="1" ht="28.2" customHeight="1">
      <c r="A78" s="56"/>
      <c r="B78" s="57"/>
      <c r="C78" s="58"/>
      <c r="D78" s="59"/>
      <c r="E78" s="60"/>
      <c r="F78" s="61"/>
      <c r="G78" s="61"/>
      <c r="H78" s="61"/>
      <c r="I78" s="61"/>
      <c r="J78" s="110"/>
      <c r="K78" s="109"/>
      <c r="L78" s="109"/>
      <c r="M78" s="109"/>
      <c r="N78" s="109"/>
      <c r="O78" s="110"/>
      <c r="P78" s="148" t="s">
        <v>6</v>
      </c>
      <c r="Q78" s="152" t="s">
        <v>80</v>
      </c>
      <c r="R78" s="152">
        <v>200</v>
      </c>
      <c r="S78" s="156" t="s">
        <v>89</v>
      </c>
      <c r="T78" s="156" t="s">
        <v>89</v>
      </c>
      <c r="U78" s="164">
        <v>810.4</v>
      </c>
      <c r="V78" s="164">
        <v>710</v>
      </c>
      <c r="W78" s="169">
        <v>710</v>
      </c>
      <c r="X78" s="111"/>
      <c r="Y78" s="112"/>
      <c r="Z78" s="112"/>
      <c r="AA78" s="63"/>
      <c r="AB78" s="64"/>
      <c r="AC78" s="65"/>
      <c r="AD78" s="75"/>
      <c r="AE78" s="79"/>
      <c r="AF78" s="66"/>
    </row>
    <row r="79" spans="1:32" s="67" customFormat="1" ht="28.2" customHeight="1">
      <c r="A79" s="56"/>
      <c r="B79" s="57"/>
      <c r="C79" s="58"/>
      <c r="D79" s="59"/>
      <c r="E79" s="60"/>
      <c r="F79" s="61"/>
      <c r="G79" s="61"/>
      <c r="H79" s="61"/>
      <c r="I79" s="61"/>
      <c r="J79" s="110"/>
      <c r="K79" s="109"/>
      <c r="L79" s="109"/>
      <c r="M79" s="109"/>
      <c r="N79" s="109"/>
      <c r="O79" s="110"/>
      <c r="P79" s="148" t="s">
        <v>5</v>
      </c>
      <c r="Q79" s="152" t="s">
        <v>80</v>
      </c>
      <c r="R79" s="152" t="s">
        <v>91</v>
      </c>
      <c r="S79" s="156">
        <v>4</v>
      </c>
      <c r="T79" s="156">
        <v>9</v>
      </c>
      <c r="U79" s="164">
        <v>810.4</v>
      </c>
      <c r="V79" s="164">
        <v>710</v>
      </c>
      <c r="W79" s="169">
        <v>710</v>
      </c>
      <c r="X79" s="111"/>
      <c r="Y79" s="112"/>
      <c r="Z79" s="112"/>
      <c r="AA79" s="63"/>
      <c r="AB79" s="64"/>
      <c r="AC79" s="65"/>
      <c r="AD79" s="75"/>
      <c r="AE79" s="79"/>
      <c r="AF79" s="66"/>
    </row>
    <row r="80" spans="1:32" s="102" customFormat="1" ht="28.2" customHeight="1">
      <c r="A80" s="125"/>
      <c r="B80" s="91"/>
      <c r="C80" s="14"/>
      <c r="D80" s="13"/>
      <c r="E80" s="12"/>
      <c r="F80" s="11"/>
      <c r="G80" s="11"/>
      <c r="H80" s="11"/>
      <c r="I80" s="11"/>
      <c r="J80" s="120"/>
      <c r="K80" s="119"/>
      <c r="L80" s="119"/>
      <c r="M80" s="119"/>
      <c r="N80" s="119"/>
      <c r="O80" s="120"/>
      <c r="P80" s="147" t="s">
        <v>55</v>
      </c>
      <c r="Q80" s="151" t="s">
        <v>81</v>
      </c>
      <c r="R80" s="151" t="s">
        <v>89</v>
      </c>
      <c r="S80" s="155">
        <v>0</v>
      </c>
      <c r="T80" s="155">
        <v>0</v>
      </c>
      <c r="U80" s="163">
        <v>95.7</v>
      </c>
      <c r="V80" s="163">
        <v>99.3</v>
      </c>
      <c r="W80" s="168">
        <v>99.3</v>
      </c>
      <c r="X80" s="123"/>
      <c r="Y80" s="124"/>
      <c r="Z80" s="124"/>
      <c r="AA80" s="126"/>
      <c r="AB80" s="127"/>
      <c r="AC80" s="128"/>
      <c r="AD80" s="129"/>
      <c r="AE80" s="130"/>
      <c r="AF80" s="101"/>
    </row>
    <row r="81" spans="1:32" s="67" customFormat="1" ht="28.2" customHeight="1">
      <c r="A81" s="56"/>
      <c r="B81" s="57"/>
      <c r="C81" s="58"/>
      <c r="D81" s="59"/>
      <c r="E81" s="60"/>
      <c r="F81" s="61"/>
      <c r="G81" s="61"/>
      <c r="H81" s="61"/>
      <c r="I81" s="61"/>
      <c r="J81" s="118"/>
      <c r="K81" s="117"/>
      <c r="L81" s="117"/>
      <c r="M81" s="117"/>
      <c r="N81" s="117"/>
      <c r="O81" s="118"/>
      <c r="P81" s="148" t="s">
        <v>3</v>
      </c>
      <c r="Q81" s="152" t="s">
        <v>81</v>
      </c>
      <c r="R81" s="152">
        <v>100</v>
      </c>
      <c r="S81" s="156" t="s">
        <v>89</v>
      </c>
      <c r="T81" s="156" t="s">
        <v>89</v>
      </c>
      <c r="U81" s="164">
        <v>95.7</v>
      </c>
      <c r="V81" s="164">
        <v>99.3</v>
      </c>
      <c r="W81" s="169">
        <v>99.3</v>
      </c>
      <c r="X81" s="121"/>
      <c r="Y81" s="122"/>
      <c r="Z81" s="122"/>
      <c r="AA81" s="63"/>
      <c r="AB81" s="64"/>
      <c r="AC81" s="65"/>
      <c r="AD81" s="75"/>
      <c r="AE81" s="79"/>
      <c r="AF81" s="66"/>
    </row>
    <row r="82" spans="1:32" s="102" customFormat="1" ht="36" customHeight="1">
      <c r="A82" s="125"/>
      <c r="B82" s="91"/>
      <c r="C82" s="14"/>
      <c r="D82" s="13"/>
      <c r="E82" s="12"/>
      <c r="F82" s="11"/>
      <c r="G82" s="11"/>
      <c r="H82" s="11"/>
      <c r="I82" s="11"/>
      <c r="J82" s="120"/>
      <c r="K82" s="119"/>
      <c r="L82" s="119"/>
      <c r="M82" s="119"/>
      <c r="N82" s="119"/>
      <c r="O82" s="120"/>
      <c r="P82" s="148" t="s">
        <v>13</v>
      </c>
      <c r="Q82" s="152" t="s">
        <v>81</v>
      </c>
      <c r="R82" s="152" t="s">
        <v>94</v>
      </c>
      <c r="S82" s="156">
        <v>2</v>
      </c>
      <c r="T82" s="156">
        <v>3</v>
      </c>
      <c r="U82" s="164">
        <v>95.7</v>
      </c>
      <c r="V82" s="164">
        <v>99.3</v>
      </c>
      <c r="W82" s="169">
        <v>99.3</v>
      </c>
      <c r="X82" s="123"/>
      <c r="Y82" s="124"/>
      <c r="Z82" s="124"/>
      <c r="AA82" s="126"/>
      <c r="AB82" s="127"/>
      <c r="AC82" s="128"/>
      <c r="AD82" s="129"/>
      <c r="AE82" s="130"/>
      <c r="AF82" s="101"/>
    </row>
    <row r="83" spans="1:32" s="67" customFormat="1" ht="44.4" customHeight="1">
      <c r="A83" s="56"/>
      <c r="B83" s="57"/>
      <c r="C83" s="58"/>
      <c r="D83" s="59"/>
      <c r="E83" s="60"/>
      <c r="F83" s="61"/>
      <c r="G83" s="61"/>
      <c r="H83" s="61"/>
      <c r="I83" s="61"/>
      <c r="J83" s="62"/>
      <c r="K83" s="176" t="s">
        <v>5</v>
      </c>
      <c r="L83" s="176"/>
      <c r="M83" s="176"/>
      <c r="N83" s="176"/>
      <c r="O83" s="177"/>
      <c r="P83" s="147" t="s">
        <v>12</v>
      </c>
      <c r="Q83" s="151" t="s">
        <v>82</v>
      </c>
      <c r="R83" s="151" t="s">
        <v>89</v>
      </c>
      <c r="S83" s="155">
        <v>0</v>
      </c>
      <c r="T83" s="155">
        <v>0</v>
      </c>
      <c r="U83" s="163">
        <v>0.5</v>
      </c>
      <c r="V83" s="173"/>
      <c r="W83" s="170"/>
      <c r="X83" s="180"/>
      <c r="Y83" s="181"/>
      <c r="Z83" s="181"/>
      <c r="AA83" s="63">
        <v>206100</v>
      </c>
      <c r="AB83" s="64">
        <v>0</v>
      </c>
      <c r="AC83" s="65"/>
      <c r="AD83" s="75">
        <v>155</v>
      </c>
      <c r="AE83" s="79"/>
      <c r="AF83" s="66"/>
    </row>
    <row r="84" spans="1:32" s="67" customFormat="1" ht="36" customHeight="1">
      <c r="A84" s="56"/>
      <c r="B84" s="57"/>
      <c r="C84" s="58"/>
      <c r="D84" s="59"/>
      <c r="E84" s="60"/>
      <c r="F84" s="61"/>
      <c r="G84" s="61"/>
      <c r="H84" s="61"/>
      <c r="I84" s="61"/>
      <c r="J84" s="136"/>
      <c r="K84" s="135"/>
      <c r="L84" s="135"/>
      <c r="M84" s="135"/>
      <c r="N84" s="135"/>
      <c r="O84" s="136"/>
      <c r="P84" s="148" t="s">
        <v>6</v>
      </c>
      <c r="Q84" s="152" t="s">
        <v>82</v>
      </c>
      <c r="R84" s="152">
        <v>200</v>
      </c>
      <c r="S84" s="156" t="s">
        <v>89</v>
      </c>
      <c r="T84" s="156" t="s">
        <v>89</v>
      </c>
      <c r="U84" s="164">
        <v>0.5</v>
      </c>
      <c r="V84" s="174"/>
      <c r="W84" s="171"/>
      <c r="X84" s="137"/>
      <c r="Y84" s="138"/>
      <c r="Z84" s="138"/>
      <c r="AA84" s="63"/>
      <c r="AB84" s="64"/>
      <c r="AC84" s="65"/>
      <c r="AD84" s="75"/>
      <c r="AE84" s="79"/>
      <c r="AF84" s="66"/>
    </row>
    <row r="85" spans="1:32" s="67" customFormat="1" ht="36" customHeight="1">
      <c r="A85" s="56"/>
      <c r="B85" s="57"/>
      <c r="C85" s="58"/>
      <c r="D85" s="59"/>
      <c r="E85" s="60"/>
      <c r="F85" s="61"/>
      <c r="G85" s="61"/>
      <c r="H85" s="61"/>
      <c r="I85" s="61"/>
      <c r="J85" s="136"/>
      <c r="K85" s="135"/>
      <c r="L85" s="135"/>
      <c r="M85" s="135"/>
      <c r="N85" s="135"/>
      <c r="O85" s="136"/>
      <c r="P85" s="148" t="s">
        <v>5</v>
      </c>
      <c r="Q85" s="152" t="s">
        <v>82</v>
      </c>
      <c r="R85" s="152" t="s">
        <v>91</v>
      </c>
      <c r="S85" s="156">
        <v>3</v>
      </c>
      <c r="T85" s="156">
        <v>9</v>
      </c>
      <c r="U85" s="164">
        <v>0.5</v>
      </c>
      <c r="V85" s="174"/>
      <c r="W85" s="171"/>
      <c r="X85" s="137"/>
      <c r="Y85" s="138"/>
      <c r="Z85" s="138"/>
      <c r="AA85" s="63"/>
      <c r="AB85" s="64"/>
      <c r="AC85" s="65"/>
      <c r="AD85" s="75"/>
      <c r="AE85" s="79"/>
      <c r="AF85" s="66"/>
    </row>
    <row r="86" spans="1:32" s="67" customFormat="1" ht="21.75" customHeight="1">
      <c r="A86" s="56"/>
      <c r="B86" s="57"/>
      <c r="C86" s="58"/>
      <c r="D86" s="59"/>
      <c r="E86" s="60"/>
      <c r="F86" s="61"/>
      <c r="G86" s="61"/>
      <c r="H86" s="61"/>
      <c r="I86" s="61"/>
      <c r="J86" s="136"/>
      <c r="K86" s="135"/>
      <c r="L86" s="135"/>
      <c r="M86" s="135"/>
      <c r="N86" s="135"/>
      <c r="O86" s="136"/>
      <c r="P86" s="147" t="s">
        <v>56</v>
      </c>
      <c r="Q86" s="151" t="s">
        <v>83</v>
      </c>
      <c r="R86" s="151" t="s">
        <v>89</v>
      </c>
      <c r="S86" s="155">
        <v>0</v>
      </c>
      <c r="T86" s="155">
        <v>0</v>
      </c>
      <c r="U86" s="163">
        <v>2</v>
      </c>
      <c r="V86" s="173"/>
      <c r="W86" s="170"/>
      <c r="X86" s="137"/>
      <c r="Y86" s="138"/>
      <c r="Z86" s="138"/>
      <c r="AA86" s="63"/>
      <c r="AB86" s="64"/>
      <c r="AC86" s="65"/>
      <c r="AD86" s="75"/>
      <c r="AE86" s="79"/>
      <c r="AF86" s="66"/>
    </row>
    <row r="87" spans="1:32" s="67" customFormat="1" ht="32.4" customHeight="1">
      <c r="A87" s="56"/>
      <c r="B87" s="57"/>
      <c r="C87" s="58"/>
      <c r="D87" s="59"/>
      <c r="E87" s="60"/>
      <c r="F87" s="61"/>
      <c r="G87" s="61"/>
      <c r="H87" s="61"/>
      <c r="I87" s="61"/>
      <c r="J87" s="136"/>
      <c r="K87" s="135"/>
      <c r="L87" s="135"/>
      <c r="M87" s="135"/>
      <c r="N87" s="135"/>
      <c r="O87" s="136"/>
      <c r="P87" s="148" t="s">
        <v>6</v>
      </c>
      <c r="Q87" s="152" t="s">
        <v>83</v>
      </c>
      <c r="R87" s="152">
        <v>200</v>
      </c>
      <c r="S87" s="156" t="s">
        <v>89</v>
      </c>
      <c r="T87" s="156" t="s">
        <v>89</v>
      </c>
      <c r="U87" s="164">
        <v>2</v>
      </c>
      <c r="V87" s="174"/>
      <c r="W87" s="171"/>
      <c r="X87" s="137"/>
      <c r="Y87" s="138"/>
      <c r="Z87" s="138"/>
      <c r="AA87" s="63"/>
      <c r="AB87" s="64"/>
      <c r="AC87" s="65"/>
      <c r="AD87" s="75"/>
      <c r="AE87" s="79"/>
      <c r="AF87" s="66"/>
    </row>
    <row r="88" spans="1:32" s="67" customFormat="1" ht="32.4" customHeight="1">
      <c r="A88" s="56"/>
      <c r="B88" s="57"/>
      <c r="C88" s="58"/>
      <c r="D88" s="59"/>
      <c r="E88" s="60"/>
      <c r="F88" s="61"/>
      <c r="G88" s="61"/>
      <c r="H88" s="61"/>
      <c r="I88" s="61"/>
      <c r="J88" s="136"/>
      <c r="K88" s="135"/>
      <c r="L88" s="135"/>
      <c r="M88" s="135"/>
      <c r="N88" s="135"/>
      <c r="O88" s="136"/>
      <c r="P88" s="148" t="s">
        <v>5</v>
      </c>
      <c r="Q88" s="152" t="s">
        <v>83</v>
      </c>
      <c r="R88" s="152" t="s">
        <v>91</v>
      </c>
      <c r="S88" s="156">
        <v>3</v>
      </c>
      <c r="T88" s="156">
        <v>9</v>
      </c>
      <c r="U88" s="164">
        <v>2</v>
      </c>
      <c r="V88" s="174"/>
      <c r="W88" s="171"/>
      <c r="X88" s="137"/>
      <c r="Y88" s="138"/>
      <c r="Z88" s="138"/>
      <c r="AA88" s="63"/>
      <c r="AB88" s="64"/>
      <c r="AC88" s="65"/>
      <c r="AD88" s="75"/>
      <c r="AE88" s="79"/>
      <c r="AF88" s="66"/>
    </row>
    <row r="89" spans="1:32" ht="70.8" customHeight="1">
      <c r="A89" s="6"/>
      <c r="B89" s="15"/>
      <c r="C89" s="14"/>
      <c r="D89" s="13"/>
      <c r="E89" s="12"/>
      <c r="F89" s="11"/>
      <c r="G89" s="11"/>
      <c r="H89" s="11"/>
      <c r="I89" s="16"/>
      <c r="J89" s="178" t="s">
        <v>6</v>
      </c>
      <c r="K89" s="178"/>
      <c r="L89" s="178"/>
      <c r="M89" s="178"/>
      <c r="N89" s="178"/>
      <c r="O89" s="179"/>
      <c r="P89" s="147" t="s">
        <v>57</v>
      </c>
      <c r="Q89" s="151" t="s">
        <v>84</v>
      </c>
      <c r="R89" s="151" t="s">
        <v>89</v>
      </c>
      <c r="S89" s="155">
        <v>0</v>
      </c>
      <c r="T89" s="155">
        <v>0</v>
      </c>
      <c r="U89" s="163">
        <v>836.6</v>
      </c>
      <c r="V89" s="173"/>
      <c r="W89" s="170"/>
      <c r="X89" s="182"/>
      <c r="Y89" s="183"/>
      <c r="Z89" s="183"/>
      <c r="AA89" s="9">
        <v>0</v>
      </c>
      <c r="AB89" s="8">
        <v>0</v>
      </c>
      <c r="AC89" s="7"/>
      <c r="AD89" s="74">
        <v>155</v>
      </c>
      <c r="AE89" s="77"/>
      <c r="AF89" s="2"/>
    </row>
    <row r="90" spans="1:32" s="67" customFormat="1" ht="21.75" customHeight="1">
      <c r="A90" s="56"/>
      <c r="B90" s="57"/>
      <c r="C90" s="58"/>
      <c r="D90" s="59"/>
      <c r="E90" s="60"/>
      <c r="F90" s="61"/>
      <c r="G90" s="61"/>
      <c r="H90" s="61"/>
      <c r="I90" s="61"/>
      <c r="J90" s="62"/>
      <c r="K90" s="176" t="s">
        <v>5</v>
      </c>
      <c r="L90" s="176"/>
      <c r="M90" s="176"/>
      <c r="N90" s="176"/>
      <c r="O90" s="177"/>
      <c r="P90" s="148" t="s">
        <v>3</v>
      </c>
      <c r="Q90" s="152" t="s">
        <v>84</v>
      </c>
      <c r="R90" s="152">
        <v>100</v>
      </c>
      <c r="S90" s="156" t="s">
        <v>89</v>
      </c>
      <c r="T90" s="156" t="s">
        <v>89</v>
      </c>
      <c r="U90" s="164">
        <v>836.6</v>
      </c>
      <c r="V90" s="174"/>
      <c r="W90" s="171"/>
      <c r="X90" s="180"/>
      <c r="Y90" s="181"/>
      <c r="Z90" s="181"/>
      <c r="AA90" s="63">
        <v>0</v>
      </c>
      <c r="AB90" s="64">
        <v>0</v>
      </c>
      <c r="AC90" s="65"/>
      <c r="AD90" s="75">
        <v>155</v>
      </c>
      <c r="AE90" s="79"/>
      <c r="AF90" s="66"/>
    </row>
    <row r="91" spans="1:32" s="102" customFormat="1" ht="21.75" customHeight="1">
      <c r="A91" s="90"/>
      <c r="B91" s="91"/>
      <c r="C91" s="92"/>
      <c r="D91" s="93"/>
      <c r="E91" s="94"/>
      <c r="F91" s="95"/>
      <c r="G91" s="95"/>
      <c r="H91" s="95"/>
      <c r="I91" s="95"/>
      <c r="J91" s="87"/>
      <c r="K91" s="88"/>
      <c r="L91" s="88"/>
      <c r="M91" s="88"/>
      <c r="N91" s="88"/>
      <c r="O91" s="87"/>
      <c r="P91" s="148" t="s">
        <v>2</v>
      </c>
      <c r="Q91" s="152" t="s">
        <v>84</v>
      </c>
      <c r="R91" s="152" t="s">
        <v>96</v>
      </c>
      <c r="S91" s="156">
        <v>8</v>
      </c>
      <c r="T91" s="156">
        <v>1</v>
      </c>
      <c r="U91" s="164">
        <v>436.6</v>
      </c>
      <c r="V91" s="174"/>
      <c r="W91" s="171"/>
      <c r="X91" s="108"/>
      <c r="Y91" s="89"/>
      <c r="Z91" s="89"/>
      <c r="AA91" s="96"/>
      <c r="AB91" s="97"/>
      <c r="AC91" s="98"/>
      <c r="AD91" s="99"/>
      <c r="AE91" s="100"/>
      <c r="AF91" s="101"/>
    </row>
    <row r="92" spans="1:32" s="67" customFormat="1" ht="21.75" customHeight="1">
      <c r="A92" s="56"/>
      <c r="B92" s="57"/>
      <c r="C92" s="58"/>
      <c r="D92" s="59"/>
      <c r="E92" s="60"/>
      <c r="F92" s="61"/>
      <c r="G92" s="61"/>
      <c r="H92" s="61"/>
      <c r="I92" s="61"/>
      <c r="J92" s="62"/>
      <c r="K92" s="68"/>
      <c r="L92" s="68"/>
      <c r="M92" s="68"/>
      <c r="N92" s="68"/>
      <c r="O92" s="62"/>
      <c r="P92" s="148" t="s">
        <v>13</v>
      </c>
      <c r="Q92" s="152" t="s">
        <v>84</v>
      </c>
      <c r="R92" s="152" t="s">
        <v>94</v>
      </c>
      <c r="S92" s="156">
        <v>1</v>
      </c>
      <c r="T92" s="156">
        <v>2</v>
      </c>
      <c r="U92" s="164">
        <v>200</v>
      </c>
      <c r="V92" s="174"/>
      <c r="W92" s="171"/>
      <c r="X92" s="106"/>
      <c r="Y92" s="69"/>
      <c r="Z92" s="69"/>
      <c r="AA92" s="63"/>
      <c r="AB92" s="64"/>
      <c r="AC92" s="65"/>
      <c r="AD92" s="75"/>
      <c r="AE92" s="79"/>
      <c r="AF92" s="66"/>
    </row>
    <row r="93" spans="1:32" s="67" customFormat="1" ht="21.75" customHeight="1">
      <c r="A93" s="56"/>
      <c r="B93" s="57"/>
      <c r="C93" s="58"/>
      <c r="D93" s="59"/>
      <c r="E93" s="60"/>
      <c r="F93" s="61"/>
      <c r="G93" s="61"/>
      <c r="H93" s="61"/>
      <c r="I93" s="61"/>
      <c r="J93" s="62"/>
      <c r="K93" s="68"/>
      <c r="L93" s="68"/>
      <c r="M93" s="68"/>
      <c r="N93" s="68"/>
      <c r="O93" s="62"/>
      <c r="P93" s="148" t="s">
        <v>13</v>
      </c>
      <c r="Q93" s="152" t="s">
        <v>84</v>
      </c>
      <c r="R93" s="152" t="s">
        <v>94</v>
      </c>
      <c r="S93" s="156">
        <v>1</v>
      </c>
      <c r="T93" s="156">
        <v>4</v>
      </c>
      <c r="U93" s="164">
        <v>200</v>
      </c>
      <c r="V93" s="174"/>
      <c r="W93" s="171"/>
      <c r="X93" s="106"/>
      <c r="Y93" s="69"/>
      <c r="Z93" s="69"/>
      <c r="AA93" s="63"/>
      <c r="AB93" s="64"/>
      <c r="AC93" s="65"/>
      <c r="AD93" s="75"/>
      <c r="AE93" s="79"/>
      <c r="AF93" s="66"/>
    </row>
    <row r="94" spans="1:32" ht="82.2" customHeight="1">
      <c r="A94" s="6"/>
      <c r="B94" s="178" t="s">
        <v>4</v>
      </c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9"/>
      <c r="P94" s="147" t="s">
        <v>58</v>
      </c>
      <c r="Q94" s="151" t="s">
        <v>85</v>
      </c>
      <c r="R94" s="151" t="s">
        <v>89</v>
      </c>
      <c r="S94" s="155">
        <v>0</v>
      </c>
      <c r="T94" s="155">
        <v>0</v>
      </c>
      <c r="U94" s="163">
        <v>185.3</v>
      </c>
      <c r="V94" s="173"/>
      <c r="W94" s="170"/>
      <c r="X94" s="182"/>
      <c r="Y94" s="183"/>
      <c r="Z94" s="183"/>
      <c r="AA94" s="9">
        <v>440000</v>
      </c>
      <c r="AB94" s="8">
        <v>0</v>
      </c>
      <c r="AC94" s="7"/>
      <c r="AD94" s="74">
        <v>155</v>
      </c>
      <c r="AE94" s="77"/>
      <c r="AF94" s="2"/>
    </row>
    <row r="95" spans="1:32" ht="43.8" customHeight="1">
      <c r="A95" s="6"/>
      <c r="B95" s="15"/>
      <c r="C95" s="14"/>
      <c r="D95" s="13"/>
      <c r="E95" s="12"/>
      <c r="F95" s="11"/>
      <c r="G95" s="11"/>
      <c r="H95" s="11"/>
      <c r="I95" s="16"/>
      <c r="J95" s="178" t="s">
        <v>3</v>
      </c>
      <c r="K95" s="178"/>
      <c r="L95" s="178"/>
      <c r="M95" s="178"/>
      <c r="N95" s="178"/>
      <c r="O95" s="179"/>
      <c r="P95" s="148" t="s">
        <v>6</v>
      </c>
      <c r="Q95" s="152" t="s">
        <v>85</v>
      </c>
      <c r="R95" s="152">
        <v>200</v>
      </c>
      <c r="S95" s="156" t="s">
        <v>89</v>
      </c>
      <c r="T95" s="156" t="s">
        <v>89</v>
      </c>
      <c r="U95" s="164">
        <v>185.3</v>
      </c>
      <c r="V95" s="174"/>
      <c r="W95" s="171"/>
      <c r="X95" s="182"/>
      <c r="Y95" s="183"/>
      <c r="Z95" s="183"/>
      <c r="AA95" s="9">
        <v>0</v>
      </c>
      <c r="AB95" s="8">
        <v>0</v>
      </c>
      <c r="AC95" s="7"/>
      <c r="AD95" s="74">
        <v>155</v>
      </c>
      <c r="AE95" s="77"/>
      <c r="AF95" s="2"/>
    </row>
    <row r="96" spans="1:32" s="67" customFormat="1" ht="37.200000000000003" customHeight="1">
      <c r="A96" s="56"/>
      <c r="B96" s="57"/>
      <c r="C96" s="58"/>
      <c r="D96" s="59"/>
      <c r="E96" s="60"/>
      <c r="F96" s="61"/>
      <c r="G96" s="61"/>
      <c r="H96" s="61"/>
      <c r="I96" s="61"/>
      <c r="J96" s="62"/>
      <c r="K96" s="176" t="s">
        <v>2</v>
      </c>
      <c r="L96" s="176"/>
      <c r="M96" s="176"/>
      <c r="N96" s="176"/>
      <c r="O96" s="177"/>
      <c r="P96" s="148" t="s">
        <v>5</v>
      </c>
      <c r="Q96" s="152" t="s">
        <v>85</v>
      </c>
      <c r="R96" s="152" t="s">
        <v>91</v>
      </c>
      <c r="S96" s="156">
        <v>8</v>
      </c>
      <c r="T96" s="156">
        <v>1</v>
      </c>
      <c r="U96" s="164">
        <v>185.3</v>
      </c>
      <c r="V96" s="174"/>
      <c r="W96" s="171"/>
      <c r="X96" s="180"/>
      <c r="Y96" s="181"/>
      <c r="Z96" s="181"/>
      <c r="AA96" s="63">
        <v>0</v>
      </c>
      <c r="AB96" s="64">
        <v>0</v>
      </c>
      <c r="AC96" s="65"/>
      <c r="AD96" s="75">
        <v>155</v>
      </c>
      <c r="AE96" s="79"/>
      <c r="AF96" s="66"/>
    </row>
    <row r="97" spans="1:32" ht="97.8" customHeight="1">
      <c r="A97" s="6"/>
      <c r="B97" s="15"/>
      <c r="C97" s="14"/>
      <c r="D97" s="13"/>
      <c r="E97" s="12"/>
      <c r="F97" s="11"/>
      <c r="G97" s="11"/>
      <c r="H97" s="11"/>
      <c r="I97" s="16"/>
      <c r="J97" s="178" t="s">
        <v>6</v>
      </c>
      <c r="K97" s="178"/>
      <c r="L97" s="178"/>
      <c r="M97" s="178"/>
      <c r="N97" s="178"/>
      <c r="O97" s="179"/>
      <c r="P97" s="147" t="s">
        <v>59</v>
      </c>
      <c r="Q97" s="151" t="s">
        <v>86</v>
      </c>
      <c r="R97" s="151" t="s">
        <v>89</v>
      </c>
      <c r="S97" s="155">
        <v>0</v>
      </c>
      <c r="T97" s="155">
        <v>0</v>
      </c>
      <c r="U97" s="163">
        <v>832</v>
      </c>
      <c r="V97" s="173"/>
      <c r="W97" s="170"/>
      <c r="X97" s="182"/>
      <c r="Y97" s="183"/>
      <c r="Z97" s="183"/>
      <c r="AA97" s="9">
        <v>589750</v>
      </c>
      <c r="AB97" s="8">
        <v>0</v>
      </c>
      <c r="AC97" s="7"/>
      <c r="AD97" s="74">
        <v>155</v>
      </c>
      <c r="AE97" s="77"/>
      <c r="AF97" s="2"/>
    </row>
    <row r="98" spans="1:32" ht="34.799999999999997" customHeight="1">
      <c r="A98" s="6"/>
      <c r="B98" s="178" t="s">
        <v>4</v>
      </c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9"/>
      <c r="P98" s="148" t="s">
        <v>49</v>
      </c>
      <c r="Q98" s="152" t="s">
        <v>86</v>
      </c>
      <c r="R98" s="152">
        <v>400</v>
      </c>
      <c r="S98" s="156" t="s">
        <v>89</v>
      </c>
      <c r="T98" s="156" t="s">
        <v>89</v>
      </c>
      <c r="U98" s="164">
        <v>832</v>
      </c>
      <c r="V98" s="174"/>
      <c r="W98" s="171"/>
      <c r="X98" s="182"/>
      <c r="Y98" s="183"/>
      <c r="Z98" s="183"/>
      <c r="AA98" s="9">
        <v>440000</v>
      </c>
      <c r="AB98" s="8">
        <v>0</v>
      </c>
      <c r="AC98" s="7"/>
      <c r="AD98" s="74">
        <v>155</v>
      </c>
      <c r="AE98" s="77"/>
      <c r="AF98" s="2"/>
    </row>
    <row r="99" spans="1:32" ht="23.25" customHeight="1">
      <c r="A99" s="6"/>
      <c r="B99" s="15"/>
      <c r="C99" s="14"/>
      <c r="D99" s="13"/>
      <c r="E99" s="12"/>
      <c r="F99" s="11"/>
      <c r="G99" s="11"/>
      <c r="H99" s="11"/>
      <c r="I99" s="16"/>
      <c r="J99" s="178" t="s">
        <v>3</v>
      </c>
      <c r="K99" s="178"/>
      <c r="L99" s="178"/>
      <c r="M99" s="178"/>
      <c r="N99" s="178"/>
      <c r="O99" s="179"/>
      <c r="P99" s="148" t="s">
        <v>50</v>
      </c>
      <c r="Q99" s="152" t="s">
        <v>86</v>
      </c>
      <c r="R99" s="152" t="s">
        <v>95</v>
      </c>
      <c r="S99" s="156">
        <v>5</v>
      </c>
      <c r="T99" s="156">
        <v>1</v>
      </c>
      <c r="U99" s="164">
        <v>832</v>
      </c>
      <c r="V99" s="174"/>
      <c r="W99" s="171"/>
      <c r="X99" s="182"/>
      <c r="Y99" s="183"/>
      <c r="Z99" s="183"/>
      <c r="AA99" s="9">
        <v>0</v>
      </c>
      <c r="AB99" s="8">
        <v>0</v>
      </c>
      <c r="AC99" s="7"/>
      <c r="AD99" s="74">
        <v>155</v>
      </c>
      <c r="AE99" s="77"/>
      <c r="AF99" s="2"/>
    </row>
    <row r="100" spans="1:32" s="67" customFormat="1" ht="23.25" customHeight="1">
      <c r="A100" s="56"/>
      <c r="B100" s="57"/>
      <c r="C100" s="58"/>
      <c r="D100" s="59"/>
      <c r="E100" s="60"/>
      <c r="F100" s="61"/>
      <c r="G100" s="61"/>
      <c r="H100" s="61"/>
      <c r="I100" s="61"/>
      <c r="J100" s="62"/>
      <c r="K100" s="176" t="s">
        <v>2</v>
      </c>
      <c r="L100" s="176"/>
      <c r="M100" s="176"/>
      <c r="N100" s="176"/>
      <c r="O100" s="177"/>
      <c r="P100" s="147" t="s">
        <v>1</v>
      </c>
      <c r="Q100" s="151" t="s">
        <v>87</v>
      </c>
      <c r="R100" s="151" t="s">
        <v>89</v>
      </c>
      <c r="S100" s="155">
        <v>0</v>
      </c>
      <c r="T100" s="155">
        <v>0</v>
      </c>
      <c r="U100" s="164">
        <v>832</v>
      </c>
      <c r="V100" s="163">
        <v>153.1</v>
      </c>
      <c r="W100" s="168">
        <v>153.1</v>
      </c>
      <c r="X100" s="180"/>
      <c r="Y100" s="181"/>
      <c r="Z100" s="181"/>
      <c r="AA100" s="63">
        <v>0</v>
      </c>
      <c r="AB100" s="64">
        <v>0</v>
      </c>
      <c r="AC100" s="65"/>
      <c r="AD100" s="75">
        <v>155</v>
      </c>
      <c r="AE100" s="79"/>
      <c r="AF100" s="66"/>
    </row>
    <row r="101" spans="1:32" ht="22.95" customHeight="1">
      <c r="A101" s="6"/>
      <c r="B101" s="15"/>
      <c r="C101" s="14"/>
      <c r="D101" s="13"/>
      <c r="E101" s="12"/>
      <c r="F101" s="11"/>
      <c r="G101" s="11"/>
      <c r="H101" s="11"/>
      <c r="I101" s="16"/>
      <c r="J101" s="71"/>
      <c r="K101" s="10"/>
      <c r="L101" s="10"/>
      <c r="M101" s="10"/>
      <c r="N101" s="10"/>
      <c r="O101" s="71"/>
      <c r="P101" s="148" t="s">
        <v>60</v>
      </c>
      <c r="Q101" s="152" t="s">
        <v>87</v>
      </c>
      <c r="R101" s="152">
        <v>900</v>
      </c>
      <c r="S101" s="156">
        <v>0</v>
      </c>
      <c r="T101" s="156">
        <v>0</v>
      </c>
      <c r="U101" s="164">
        <v>832</v>
      </c>
      <c r="V101" s="164">
        <v>153.1</v>
      </c>
      <c r="W101" s="169">
        <v>153.1</v>
      </c>
      <c r="X101" s="105"/>
      <c r="Y101" s="70"/>
      <c r="Z101" s="70"/>
      <c r="AA101" s="9"/>
      <c r="AB101" s="8"/>
      <c r="AC101" s="7"/>
      <c r="AD101" s="74"/>
      <c r="AE101" s="77"/>
      <c r="AF101" s="2"/>
    </row>
    <row r="102" spans="1:32" ht="22.95" customHeight="1">
      <c r="A102" s="6"/>
      <c r="B102" s="15"/>
      <c r="C102" s="14"/>
      <c r="D102" s="13"/>
      <c r="E102" s="12"/>
      <c r="F102" s="11"/>
      <c r="G102" s="11"/>
      <c r="H102" s="11"/>
      <c r="I102" s="16"/>
      <c r="J102" s="71"/>
      <c r="K102" s="10"/>
      <c r="L102" s="10"/>
      <c r="M102" s="10"/>
      <c r="N102" s="10"/>
      <c r="O102" s="71"/>
      <c r="P102" s="148" t="s">
        <v>1</v>
      </c>
      <c r="Q102" s="152" t="s">
        <v>87</v>
      </c>
      <c r="R102" s="152" t="s">
        <v>97</v>
      </c>
      <c r="S102" s="156">
        <v>99</v>
      </c>
      <c r="T102" s="156">
        <v>99</v>
      </c>
      <c r="U102" s="164">
        <v>832</v>
      </c>
      <c r="V102" s="164">
        <v>153.1</v>
      </c>
      <c r="W102" s="169">
        <v>153.1</v>
      </c>
      <c r="X102" s="105"/>
      <c r="Y102" s="70"/>
      <c r="Z102" s="70"/>
      <c r="AA102" s="9"/>
      <c r="AB102" s="8"/>
      <c r="AC102" s="7"/>
      <c r="AD102" s="74"/>
      <c r="AE102" s="77"/>
      <c r="AF102" s="2"/>
    </row>
    <row r="103" spans="1:32" ht="22.95" customHeight="1">
      <c r="A103" s="6"/>
      <c r="B103" s="15"/>
      <c r="C103" s="14"/>
      <c r="D103" s="13"/>
      <c r="E103" s="12"/>
      <c r="F103" s="11"/>
      <c r="G103" s="11"/>
      <c r="H103" s="11"/>
      <c r="I103" s="16"/>
      <c r="J103" s="71"/>
      <c r="K103" s="10"/>
      <c r="L103" s="10"/>
      <c r="M103" s="10"/>
      <c r="N103" s="10"/>
      <c r="O103" s="71"/>
      <c r="P103" s="154" t="s">
        <v>61</v>
      </c>
      <c r="Q103" s="154" t="s">
        <v>88</v>
      </c>
      <c r="R103" s="153" t="s">
        <v>98</v>
      </c>
      <c r="S103" s="153">
        <v>0</v>
      </c>
      <c r="T103" s="149">
        <v>0</v>
      </c>
      <c r="U103" s="165">
        <v>25326.9</v>
      </c>
      <c r="V103" s="163">
        <v>6221.3</v>
      </c>
      <c r="W103" s="168">
        <v>5990.1</v>
      </c>
      <c r="X103" s="105"/>
      <c r="Y103" s="70"/>
      <c r="Z103" s="70"/>
      <c r="AA103" s="9"/>
      <c r="AB103" s="8"/>
      <c r="AC103" s="7"/>
      <c r="AD103" s="74"/>
      <c r="AE103" s="77"/>
      <c r="AF103" s="2"/>
    </row>
    <row r="104" spans="1:32" ht="24" customHeight="1" thickBot="1">
      <c r="P104" s="154" t="s">
        <v>61</v>
      </c>
      <c r="Q104" s="154"/>
      <c r="R104" s="154"/>
      <c r="S104" s="154"/>
      <c r="T104" s="150"/>
      <c r="U104" s="166">
        <v>25326.9</v>
      </c>
      <c r="V104" s="166">
        <v>6221.3</v>
      </c>
      <c r="W104" s="172">
        <v>5990.1</v>
      </c>
    </row>
    <row r="106" spans="1:32">
      <c r="P106" s="157"/>
      <c r="Q106" s="158"/>
      <c r="R106" s="158"/>
      <c r="S106" s="2"/>
    </row>
  </sheetData>
  <mergeCells count="88">
    <mergeCell ref="V1:W1"/>
    <mergeCell ref="J22:O22"/>
    <mergeCell ref="K37:O37"/>
    <mergeCell ref="X37:Z37"/>
    <mergeCell ref="B30:O30"/>
    <mergeCell ref="K28:O28"/>
    <mergeCell ref="X14:Z14"/>
    <mergeCell ref="K17:O17"/>
    <mergeCell ref="B15:O15"/>
    <mergeCell ref="X17:Z17"/>
    <mergeCell ref="X15:Z15"/>
    <mergeCell ref="B14:O14"/>
    <mergeCell ref="J16:O16"/>
    <mergeCell ref="X16:Z16"/>
    <mergeCell ref="K23:O23"/>
    <mergeCell ref="K25:O25"/>
    <mergeCell ref="X19:Z19"/>
    <mergeCell ref="X23:Z23"/>
    <mergeCell ref="X21:Z21"/>
    <mergeCell ref="B19:O19"/>
    <mergeCell ref="X27:Z27"/>
    <mergeCell ref="X20:Z20"/>
    <mergeCell ref="X22:Z22"/>
    <mergeCell ref="J27:O27"/>
    <mergeCell ref="J24:O24"/>
    <mergeCell ref="B26:O26"/>
    <mergeCell ref="J20:O20"/>
    <mergeCell ref="K21:O21"/>
    <mergeCell ref="X24:Z24"/>
    <mergeCell ref="X26:Z26"/>
    <mergeCell ref="X31:Z31"/>
    <mergeCell ref="X30:Z30"/>
    <mergeCell ref="X25:Z25"/>
    <mergeCell ref="X28:Z28"/>
    <mergeCell ref="J41:O41"/>
    <mergeCell ref="X41:Z41"/>
    <mergeCell ref="X39:Z39"/>
    <mergeCell ref="X40:Z40"/>
    <mergeCell ref="J36:O36"/>
    <mergeCell ref="J38:O38"/>
    <mergeCell ref="X36:Z36"/>
    <mergeCell ref="X38:Z38"/>
    <mergeCell ref="X98:Z98"/>
    <mergeCell ref="X35:Z35"/>
    <mergeCell ref="X48:Z48"/>
    <mergeCell ref="X52:Z52"/>
    <mergeCell ref="X53:Z53"/>
    <mergeCell ref="X89:Z89"/>
    <mergeCell ref="X90:Z90"/>
    <mergeCell ref="X56:Z56"/>
    <mergeCell ref="X46:Z46"/>
    <mergeCell ref="X97:Z97"/>
    <mergeCell ref="X95:Z95"/>
    <mergeCell ref="X94:Z94"/>
    <mergeCell ref="X55:Z55"/>
    <mergeCell ref="X57:Z57"/>
    <mergeCell ref="B94:O94"/>
    <mergeCell ref="X96:Z96"/>
    <mergeCell ref="X42:Z42"/>
    <mergeCell ref="X47:Z47"/>
    <mergeCell ref="X100:Z100"/>
    <mergeCell ref="B98:O98"/>
    <mergeCell ref="J89:O89"/>
    <mergeCell ref="X83:Z83"/>
    <mergeCell ref="K83:O83"/>
    <mergeCell ref="K90:O90"/>
    <mergeCell ref="X99:Z99"/>
    <mergeCell ref="K48:O48"/>
    <mergeCell ref="K42:O42"/>
    <mergeCell ref="J47:O47"/>
    <mergeCell ref="K57:O57"/>
    <mergeCell ref="X54:Z54"/>
    <mergeCell ref="P8:W8"/>
    <mergeCell ref="K100:O100"/>
    <mergeCell ref="J99:O99"/>
    <mergeCell ref="K96:O96"/>
    <mergeCell ref="K54:O54"/>
    <mergeCell ref="J56:O56"/>
    <mergeCell ref="J97:O97"/>
    <mergeCell ref="J95:O95"/>
    <mergeCell ref="B52:O52"/>
    <mergeCell ref="J53:O53"/>
    <mergeCell ref="B40:O40"/>
    <mergeCell ref="K31:O31"/>
    <mergeCell ref="B46:O46"/>
    <mergeCell ref="B55:O55"/>
    <mergeCell ref="K39:O39"/>
    <mergeCell ref="B35:O35"/>
  </mergeCells>
  <phoneticPr fontId="8" type="noConversion"/>
  <pageMargins left="0.59055118110236227" right="0.39370078740157483" top="0.98425196850393704" bottom="0.98425196850393704" header="0.51181102362204722" footer="0.51181102362204722"/>
  <pageSetup paperSize="9" scale="6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2019-11-18T08:38:56Z</cp:lastPrinted>
  <dcterms:created xsi:type="dcterms:W3CDTF">2015-12-17T03:28:53Z</dcterms:created>
  <dcterms:modified xsi:type="dcterms:W3CDTF">2019-12-25T03:01:14Z</dcterms:modified>
</cp:coreProperties>
</file>